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38625" windowHeight="21225" tabRatio="419" activeTab="0"/>
  </bookViews>
  <sheets>
    <sheet name="機能要件案" sheetId="1" r:id="rId1"/>
  </sheets>
  <definedNames>
    <definedName name="_xlnm._FilterDatabase" localSheetId="0" hidden="1">'機能要件案'!$A$6:$H$205</definedName>
    <definedName name="_xlnm.Print_Area" localSheetId="0">'機能要件案'!$A$1:$H$205</definedName>
    <definedName name="_xlnm.Print_Titles" localSheetId="0">'機能要件案'!$1:$6</definedName>
  </definedNames>
  <calcPr fullCalcOnLoad="1"/>
</workbook>
</file>

<file path=xl/sharedStrings.xml><?xml version="1.0" encoding="utf-8"?>
<sst xmlns="http://schemas.openxmlformats.org/spreadsheetml/2006/main" count="441" uniqueCount="247">
  <si>
    <t>項目</t>
  </si>
  <si>
    <t>詳細</t>
  </si>
  <si>
    <t>記入欄</t>
  </si>
  <si>
    <t>管理機能</t>
  </si>
  <si>
    <t>一般</t>
  </si>
  <si>
    <t>職員端末にソフトのインストールなどをする必要がないこと。</t>
  </si>
  <si>
    <t>ユーザIDとパスワードによりシステムへのログイン認証が可能であること。</t>
  </si>
  <si>
    <t>組織変更</t>
  </si>
  <si>
    <t>承認ルート</t>
  </si>
  <si>
    <t>管理者が必要に応じて承認フローの段階を容易に増減できること。</t>
  </si>
  <si>
    <t>管理者は組織改変等に伴う承認ワークフローの変更が容易に行えること。</t>
  </si>
  <si>
    <t>承認依頼中のページを作成者自らがキャンセルし、内容を再編集できること。</t>
  </si>
  <si>
    <t>承認作業</t>
  </si>
  <si>
    <t>編集機能</t>
  </si>
  <si>
    <t>全般</t>
  </si>
  <si>
    <t>テンプレート</t>
  </si>
  <si>
    <t>テンプレートを利用したページ作成が可能であること。</t>
  </si>
  <si>
    <t>テンプレートの項目は文字だけでなく、プルダウン・ラジオボタンなどが入力項目ごとに設定でき極力作成者の負担を軽減すること。</t>
  </si>
  <si>
    <t>テンプレートの項目には｢必須｣を設けることができ、｢必須｣項目については入力されないと登録できない仕様が設定可能なこと。
例：イベントテンプレートの日・時間・場所・事前申し込みの有無・費用を必須項目とするなど。</t>
  </si>
  <si>
    <t>キーワードにて全文検索できること。他の検索条件と組み合わせて検索できること。</t>
  </si>
  <si>
    <t>ページタイトルを検索対象としてキーワード検索できること。他の検索条件と組み合わせて検索できること。</t>
  </si>
  <si>
    <t>コンテンツ作成</t>
  </si>
  <si>
    <t>入力画面で、必須項目が未記入であった場合、警告が表示されること。</t>
  </si>
  <si>
    <t>イベントなどの日にち等の入力はカレンダーから選択するほか、直接入力することもできること。</t>
  </si>
  <si>
    <t>自動変換する単語辞書と、使用に関して注意喚起する単語辞書を分けて登録できること。</t>
  </si>
  <si>
    <t>公開設定</t>
  </si>
  <si>
    <t>画像</t>
  </si>
  <si>
    <t>英数字以外のファイル名を登録できない、または警告すること。</t>
  </si>
  <si>
    <t>登録できる画像のファイル種別（JPEG、GIF、PNGのみ等）を制限できること。</t>
  </si>
  <si>
    <t>内部リンクはサイトツリーから選択するなど、アドレス入力やファイル名指定の必要がなく設定できること。</t>
  </si>
  <si>
    <t>CMS内で作成中・承認中のページにリンクを貼ることができること。リンクを貼る方法はリストやプレビューから選択する方式であること。</t>
  </si>
  <si>
    <t>該当ページにリンク設定をしているページ一覧を確認できること。（被リンク一覧表示）</t>
  </si>
  <si>
    <t>外部へリンクされる場合、（外部リンク）などの文言が自動的に設定されること。</t>
  </si>
  <si>
    <t>ファイル管理</t>
  </si>
  <si>
    <t>ページファイル名は半角英数字以外のファイル名を登録できないこと。</t>
  </si>
  <si>
    <t>添付ファイルを掲載する際は、ファイルの種類（アイコン)とファイル容量が自動的に表示されること。</t>
  </si>
  <si>
    <t>添付ファイルの閲覧にソフトが必要な場合には、自動的に閲覧方法とダウンロード先が表示されること。</t>
  </si>
  <si>
    <t>添付ファイルがどのページで利用されているか確認できること。</t>
  </si>
  <si>
    <t>問い合わせフォームには、返信が必要または不要の選択ができ、返信が必要な場合はメールアドレスの入力を必須にできること。</t>
  </si>
  <si>
    <t>問い合わせフォームで、入力エラーがあった場合に、閲覧者に対してエラー理由をテキストで表示できること。</t>
  </si>
  <si>
    <t>問い合わせフォームの利用者が入力内容を送信前に確認できること。</t>
  </si>
  <si>
    <t>RSS配信</t>
  </si>
  <si>
    <t>ページ作成時にRSS情報として表示するか否かを選択可能であること。</t>
  </si>
  <si>
    <t>必須</t>
  </si>
  <si>
    <t>職員端末からCMS サーバへアクセスする際には、暗号化通信によるセキュリティを確保すること。</t>
  </si>
  <si>
    <t>CMSサーバ、WWWサーバ間の通信は暗号化通信によりセキュリティを確保すること。</t>
  </si>
  <si>
    <t>CMSサーバの停止により、WWWサーバの公開に影響がないこと。</t>
  </si>
  <si>
    <t>通常承認フローで申請中のページに対して、次承認者不在などで承認待ちになっているページを、さらに上位の承認者が承認できること。（引き上げ承認）</t>
  </si>
  <si>
    <t>上位の承認者は引き上げ承認の候補ページを一覧で確認でき、一覧から選択することで引き上げ承認ができること。</t>
  </si>
  <si>
    <t>作成途中にコンテンツを保存でき、再ログイン後に途中段階から再開できること。</t>
  </si>
  <si>
    <t>公開ホームページ</t>
  </si>
  <si>
    <t>イベントカレンダー</t>
  </si>
  <si>
    <t>イベントの募集締切設定をすることで、イベントカレンダーに募集終了として表示できること。</t>
  </si>
  <si>
    <t>イベントカレンダーは月単位で表示できること。</t>
  </si>
  <si>
    <t>イベントカレンダーを開いた当日に開催しているイベントを目立つ位置にわかりやすく表示できること。</t>
  </si>
  <si>
    <t>日付やカテゴリ、施設やキーワードなど、イベントページにある情報を指定してイベント詳細検索ができること。</t>
  </si>
  <si>
    <t>アクセス解析</t>
  </si>
  <si>
    <t>各ページ及び総数についてページビュー数・ユーザー数・トラフィック数・参照元等が解析可能であること。</t>
  </si>
  <si>
    <t>集計結果を数値およびグラフで表示できること。</t>
  </si>
  <si>
    <t>バナー広告のクリック数をカウントできること。</t>
  </si>
  <si>
    <t>各ページの見やすい位置にサイト内検索窓が設置できること。</t>
  </si>
  <si>
    <t>サイト内の全文検索機能を有すること。</t>
  </si>
  <si>
    <t>検索結果をカテゴリで絞込みができること。</t>
  </si>
  <si>
    <t>サイト内検索（google）</t>
  </si>
  <si>
    <t>定期的にサイト内のクロールを実施し、最新情報が検索対象となること。</t>
  </si>
  <si>
    <t>チェックボックス、ラジオボタン、リストボックス、テキストボックス等を設定できること。</t>
  </si>
  <si>
    <t>入力フォームで全角・半角・メール形式などの入力制限を設定できること。</t>
  </si>
  <si>
    <t>入力フォームで必須項目、文字数制限の指定ができること。</t>
  </si>
  <si>
    <t>パスワードは文字数（8文字以上等）と文字種類（英数字混合等）の入力制限できること。</t>
  </si>
  <si>
    <t>一般的な承認ルートとして、作成者→1次承認者（課長）→2次承認者（管理者）→公開の設定が可能であること。（2段階承認）</t>
  </si>
  <si>
    <t>カテゴリごとに絞り込んでイベントカレンダーを表示できること。</t>
  </si>
  <si>
    <t>施設ごとに絞り込んでイベントカレンダーを表示できること。</t>
  </si>
  <si>
    <t>ご意見・ご要望送信後に受け付けた旨を記載したメールを送信者に自動送信できること。</t>
  </si>
  <si>
    <t>CMS内検索機能</t>
  </si>
  <si>
    <t>システム全体の権限を持つ管理者用のIDを設定できること。</t>
  </si>
  <si>
    <t>必須</t>
  </si>
  <si>
    <t>担当課ごとに利用できるテンプレートを制限できること。</t>
  </si>
  <si>
    <t>カテゴリごと利用できるテンプレートを制限できること。</t>
  </si>
  <si>
    <t>検索対象をコンテンツ状態（｢作成中｣｢公開中｣｢公開終了｣等）で検索できること。他の検索条件と組み合わせて検索できること。</t>
  </si>
  <si>
    <t>検索結果一覧をソートした状態でCSVやTSVでダウンロードできること。</t>
  </si>
  <si>
    <t>既定項目については、プルダウンやチェックボックス等で選択できること。</t>
  </si>
  <si>
    <t>アクセシビリティ</t>
  </si>
  <si>
    <t>HTMLの知識がない職員でも、簡単な操作で表が作成できること。また、エクセルで作成した表をコピーしてCMS上で貼り付けて表が作成できること。</t>
  </si>
  <si>
    <t>エクセルから作成した表について、CMS上で行・列の追加削除等編集できること。</t>
  </si>
  <si>
    <t>表の幅はピクセル指定等固定長ではなく、パーセント指定のみ設定できること。</t>
  </si>
  <si>
    <t>Microsoft Word・ExcelからCtrl+C→Ctrl+Vの操作でテキストをコピーアンドペーストした場合でも、自動的に不要なタグを削除できる機能を有すること。</t>
  </si>
  <si>
    <t>公開されていないページをリンク設定ができるが、そのリンク先ページが公開されるまでは、リンクが表示されないこと。</t>
  </si>
  <si>
    <t>リンク先が公開された場合、自動的にリンクが表示されること。</t>
  </si>
  <si>
    <t>title属性（ページタイトル）は必須入力として簡単な操作で入力できること。また、そのタイトルが自動的に本文の見出し（H1属性）として設定されること。</t>
  </si>
  <si>
    <t>HTML言語を意識することなく、表の見出しやキャプションの設定を簡単に設定できること。</t>
  </si>
  <si>
    <t>アクセシビリティチェックは、チェックボタンのクリック等1回の操作で集約してエラー及び警告一覧が表示されること。</t>
  </si>
  <si>
    <t>HTML言語を意識することなく、h属性（見出し）を付けることができること。また見出し順序のチェックが行われること。</t>
  </si>
  <si>
    <t>CMSにて画像のトリミングが可能であること。</t>
  </si>
  <si>
    <t>イベント情報</t>
  </si>
  <si>
    <t>イベント開催日は複数日指定や期間指定ができ、イベントカレンダーに自動的に反映されること。</t>
  </si>
  <si>
    <t>イベントの申込締切日を入力することで、イベントカレンダーに締切間近のイベントとして自動的に表示できること。</t>
  </si>
  <si>
    <t>内部リンクはシステムが自動的に管理し、リンク先ページが非公開時、ページ削除時、カテゴリ移動時にリンク切れを発生させないこと。</t>
  </si>
  <si>
    <t>重要度</t>
  </si>
  <si>
    <t>問い合わせフォームで、入力項目に合わせて入力可能な文字以外が入力された場合、エラーとできること。（例：電話番号入力欄は数字のみ入力等）</t>
  </si>
  <si>
    <t>庁内からSSLにより暗号化した上でCSVにてアンケート結果のダウンロードができること。</t>
  </si>
  <si>
    <t>異なるサイトにおいては管理者や運用フローを分けて設定できること。</t>
  </si>
  <si>
    <t>イベントのカテゴリをわかりやすいアイコン（凡例）で表示すること。</t>
  </si>
  <si>
    <t>検索キーワード入力中にキーワードを補完（サジェスト）して候補を表示できること。</t>
  </si>
  <si>
    <t>アクセシビリティ対応</t>
  </si>
  <si>
    <t>閲覧者が文字サイズ、背景色を変更できること。</t>
  </si>
  <si>
    <t>一般的な音声読み上げソフトを利用して正しく読み上げられること。</t>
  </si>
  <si>
    <t>ページデザインはスタイルシートで管理され、作成者がデザインを意識することなくページ作成ができること。</t>
  </si>
  <si>
    <t>上記について、運用開始後でも管理者がメンテナンス（追加・変更・削除）できること。</t>
  </si>
  <si>
    <t>一つのページを同時に編集できないように、システムが自動で制御すること。</t>
  </si>
  <si>
    <t>ページ下部に表示するお問い合わせ先は、マスタファイルを修正することですべての該当箇所に反映されること。</t>
  </si>
  <si>
    <t>上記は任意の日付を指定して予約できること。
例：4月1日に自動的に新しい問い合わせ先に変更</t>
  </si>
  <si>
    <t>自身が管理している作成中のページや承認依頼中のページを一覧で表示する機能を有する事。</t>
  </si>
  <si>
    <t>自身が管理している公開開始間近のページ（承認済ページ）や公開終了間近のページを一覧で表示する機能を有する事。</t>
  </si>
  <si>
    <t>ユーザ設定</t>
  </si>
  <si>
    <t>万が一ホームページにアクセス集中し、ホームページが閲覧しづらい状況となってもＣＭＳへのログイン・更新には影響なくＣＭＳを操作できること。</t>
  </si>
  <si>
    <t>万が一ホームページにアクセス集中し、ホームページが閲覧しづらい状況となってもＣＭＳからホームページへのアップロードが正常に行えること。</t>
  </si>
  <si>
    <t>ページ所有者（グループ）の変更を、一括で行うことが可能なこと。</t>
  </si>
  <si>
    <t>ページ所有者（グループ）の変更を、任意の条件（ページタイトル、所有者、公開状態等）で絞り込み、一括で行うことが可能なこと。</t>
  </si>
  <si>
    <t>上記は任意の日付を指定して予約できること。
例：4月1日に自動的にページ所有者が変更される</t>
  </si>
  <si>
    <t>承認者不要の承認ルートを作成でき、ページ作成するだけで公開できること。
例：防災関連部署が緊急情報ページ作成時に、承認行為なく公開される</t>
  </si>
  <si>
    <t>公開期間が終了したHTMLや使用した関連ファイル等は、Webサーバから自動的に削除されること。</t>
  </si>
  <si>
    <t>公開期間が終了したページは、CMSサーバには非公開状態として保存され再利用できること。</t>
  </si>
  <si>
    <t>最終更新日の｢日付範囲｣や｢○日経過｣という条件で検索できること。他の検索条件と組み合わせて検索できること。
例：3月1日から3月31日までに更新されたページ一覧を表示。
例：最終更新日から1年以上たったページを一覧表示。</t>
  </si>
  <si>
    <t>検索結果一覧では上記項目を選んで、その項目でソートができること。</t>
  </si>
  <si>
    <t>外部リンクチェックを自動で行い、リンク切れがあった場合は一覧が管理者にメールされること。</t>
  </si>
  <si>
    <t>画像ファイルを削除する際には、他ページで利用されている画像の場合には削除は行えず、警告が出ること。</t>
  </si>
  <si>
    <t>ページ作成時にURLを任意に設定できること。設定しない場合はシステムが自動で割り振ること。</t>
  </si>
  <si>
    <t>問合せがあった場合、管理者と担当者に問合せがあったことを通知するメールが送信されること。（問い合わせ内容本文は送信されないこと）</t>
  </si>
  <si>
    <t>問い合わせ内容は、該当する担当者のみセキュリティを保った状態で取得できること。</t>
  </si>
  <si>
    <t>サイトマップ、パンくずリストを自動生成すること。</t>
  </si>
  <si>
    <t>公開前のコンテンツを公開時と同じ状態でサイト全体をプレビュー表示できること。また、プレビュー画面からリンクをクリックすることでリンク先に遷移できること。</t>
  </si>
  <si>
    <t>システム全般</t>
  </si>
  <si>
    <t>システム全般</t>
  </si>
  <si>
    <t>公開中のコンテンツを修正し、上書きの日時を指定する機能があること。
例：2月1日に公開中ページを修正し、修正した内容を3月1日に公開（2月中は元の内容で公開）</t>
  </si>
  <si>
    <t>ログ・履歴管理</t>
  </si>
  <si>
    <t>任意のページに対して行われた作業履歴を、一覧で確認できること。</t>
  </si>
  <si>
    <t>連続してログインに失敗した場合、一定時間ログインできなくなること。</t>
  </si>
  <si>
    <t>上記機能の使用有無、ログインエラー回数、アカウントロックを解除する時間を指定できること</t>
  </si>
  <si>
    <t>セキュリティ対策、改ざん防止を考慮し、一般にソースが開示されたオープンソースCMSではないこと。</t>
  </si>
  <si>
    <t>承認プロセスの状況を、ページ作成者が確認できること。</t>
  </si>
  <si>
    <t>上記について、他の利用者が同一ページを編集しようとした場合に、作成者名と編集作業中であることをメッセージとして表示できること。</t>
  </si>
  <si>
    <t>カテゴリごとの新着情報をRSSフォーマットで出力できること。</t>
  </si>
  <si>
    <t>機種依存文字を自動置き換え、もしくは警告表示可能であること。</t>
  </si>
  <si>
    <t>利用者は管理者からのお知らせをログイン前に確認でき、ログイン後も同じ内容を確認できること。</t>
  </si>
  <si>
    <t>承認者が不在の時、管理者が代理承認などの手段によってコンテンツを公開することができること。</t>
  </si>
  <si>
    <t>ワークフロー</t>
  </si>
  <si>
    <t>申請、承認などの各アクション後に該当者にメール送信できること。</t>
  </si>
  <si>
    <t>ページ下部に簡易アンケート（よく分かった。探しやすかった。等の選択形式）を設置することができること。</t>
  </si>
  <si>
    <t>使用が好まれない単語を含んでしまった場合、管理者が用意する辞書を元に変換する機能があること。（例：「子供」→「子ども」）</t>
  </si>
  <si>
    <t>エラーがある状態のまま申請できないこと。</t>
  </si>
  <si>
    <t>定められた大きさ以上の画像を登録する場合、自動リサイズされること。</t>
  </si>
  <si>
    <t>イベントページを作成することでイベントカレンダーに自動登録されること。</t>
  </si>
  <si>
    <t>ページ公開時にリンク先が作成中・承認中である場合にはリンクが表示されないこと。またリンク先が非公開になった場合、リンクが自動消去されること。</t>
  </si>
  <si>
    <t>リンクのテキストに適切ではない可能性のあるテキスト（「ここをクリック」など）が含まれていないかチェックできること。</t>
  </si>
  <si>
    <t>作成者がHTMLの知識がなくても簡単な操作で任意のアンケートフォームを作成できること。</t>
  </si>
  <si>
    <t>重要度：『必須』・・・必須要件、　『希望』・・・可能な限り実現を希望する要件</t>
  </si>
  <si>
    <t>希望</t>
  </si>
  <si>
    <t>希望</t>
  </si>
  <si>
    <t>管理者によって許可された範囲で、作成者は自由に階層作成（カテゴリページ作成）できること。</t>
  </si>
  <si>
    <t>ホームページの横幅を超える表をエクセルから貼り付けた際、ホームページの横幅に自動的に収まること。</t>
  </si>
  <si>
    <t>CMS上のページを削除した場合、ページ内で利用されている画像や添付ファイルも個別で削除することなく自動的に削除されること。（ただし、他のページで共有利用している画像や添付ファイルは除く。）</t>
  </si>
  <si>
    <t>使用しているテンプレートで絞り込んで検索できること。他の検索条件と組み合わせて検索できること。</t>
  </si>
  <si>
    <t>管理者は作成者・承認者に対して管理者からのお知らせを掲載できること。</t>
  </si>
  <si>
    <t>管理者のみがログインでき、作成者・承認者はログインができないメンテナンスモードがあること</t>
  </si>
  <si>
    <t>ページ作成を行う作成者用のID・承認を行う承認者用IDを設定できること。</t>
  </si>
  <si>
    <t>承認者による差し戻しができ、差し戻し時にはコメントを付記できること。</t>
  </si>
  <si>
    <t>内容確認のため、ページのプレビューが可能であること（公開前のリンク先ページも目視確認ができること）。</t>
  </si>
  <si>
    <t>動画マニュアル（イーラーニング）を行うことができること。</t>
  </si>
  <si>
    <t>CMSの操作・ページ作成に管理者も含め職員はソースの編集を一切必要としないこと。</t>
  </si>
  <si>
    <t>希望</t>
  </si>
  <si>
    <t>インデックスページには配下のリンクを一覧表示できること。</t>
  </si>
  <si>
    <t>インデックスページに表示されるリンクの順番を管理者でなくても変更できること。</t>
  </si>
  <si>
    <t>Microsoft Word・Excelとの互換性を持ち、入力一般、及び表の作成の際にはコピーアンドペーストが可能であること。また、その際不要なタグが自動削除されること。</t>
  </si>
  <si>
    <t>CMS内で、公開イメージの箇所のみを印刷可能であること。
（印刷時、CMS操作画面が印刷されないこと。）</t>
  </si>
  <si>
    <t>ゴミ箱機能を備え、ページ削除を行っても決められた期間、完全削除されないこと。</t>
  </si>
  <si>
    <t>全角英数字を半角英数字に、半角カナを全角カナに自動置き換えできること。</t>
  </si>
  <si>
    <t>改訂での承認申請時、改訂前・改訂後を比較表示し、改訂箇所が着色表示等で表示されること。</t>
  </si>
  <si>
    <t>ページの公開指示から3分以内に公開できること。（緊急時や選挙ページなどを想定）</t>
  </si>
  <si>
    <t>コンテンツの公開・終了期間の予約設定が可能であること。</t>
  </si>
  <si>
    <t>CMSにて画像のリサイズが可能であること。</t>
  </si>
  <si>
    <t>リンク管理</t>
  </si>
  <si>
    <t>複数の添付ファイルをCMSに一括でアップロードできること。
例：複数ファイルを１つのzipファイルに圧縮しアップロードすると、自動的に展開される。</t>
  </si>
  <si>
    <t>ページをCMSから削除すると、関連する添付ファイルも自動的に削除されること。
ただし、その他のページで利用している場合を除く</t>
  </si>
  <si>
    <t>希望</t>
  </si>
  <si>
    <t>問い合わせ内容は、どのページから問い合わせがあったのか判別できること。</t>
  </si>
  <si>
    <t>PC向けにページを作成すると、スマートフォン用ページも自動に生成されること。</t>
  </si>
  <si>
    <t>スマートフォンにて閲覧時には自動的にスマートフォン向けサイトを表示させること。
またPC向けサイトへの切替リンクを設置できること。</t>
  </si>
  <si>
    <t>異なるサイト間であっても外部リンク扱いではなく、内部リンク扱いとして設定できること。
例：サイト間のリンクも通常の内部リンクと同じ操作でリンクを貼ることができ、リンク切れが発生しない。</t>
  </si>
  <si>
    <t>ページタイトル登録時、既存ページに同タイトルのページがある場合には警告を表示すること。</t>
  </si>
  <si>
    <t>同ページを異なるカテゴリにそれぞれ配置し、1ページを修正することによりもう１ページも同期・修正されるミラーページ機能があること。</t>
  </si>
  <si>
    <t>ページが公開されるまで、他ユーザグループから内容の閲覧を制限する機能があること</t>
  </si>
  <si>
    <t>上記について、どのアクション後にメール送信するかシステムにて設定できること。</t>
  </si>
  <si>
    <t>編集権限を持つ承認者であれば、差し戻しせずに申請されたコンテンツの修正・編集が可能であること。</t>
  </si>
  <si>
    <t>インデックスページに表示されるリンクを分類するために、見出し、および説明文を自由に追加することができること。</t>
  </si>
  <si>
    <t>インデックスページに表示されるリンク先ページの概要説明やサムネイル画像を、リンクの配下に表示できること。なお概要説明・画像はリンク先ページで設定できること。</t>
  </si>
  <si>
    <t>添付ファイルを削除する際には、使用中のファイルの場合には削除は行えず、警告が出ること。</t>
  </si>
  <si>
    <t>作成中は他の利用者が同一のコンテンツを編集できないようロックすること。</t>
  </si>
  <si>
    <t>ページ単位で使われていない素材の一括削除を行うことができること。</t>
  </si>
  <si>
    <t>根拠(備考)</t>
  </si>
  <si>
    <t>管理者は作成者や承認者等についての権限設定をCSVやTSVによるアップロード・ダウンロードにより一括管理できること。</t>
  </si>
  <si>
    <t>システムの操作ログをCMSから日付単位で閲覧、またはCSVやTSVでダウンロードが可能なこと。</t>
  </si>
  <si>
    <t>ページの承認単位で更新履歴を保持し、作成者が過去の状態に戻すことが可能なこと。</t>
  </si>
  <si>
    <t>ページの改訂履歴を保持し、変更箇所を視覚的に比較できること。</t>
  </si>
  <si>
    <t>承認申請中でも、承認者は直接ページの編集ができること。</t>
  </si>
  <si>
    <t>承認申請時、承認時にコメントを付与できること。</t>
  </si>
  <si>
    <t>上記について、コメントの付与の必須・任意をシステムにて設定できること。</t>
  </si>
  <si>
    <t>上記について、検索したキーワードを一括で他の語句に置換できること。</t>
  </si>
  <si>
    <t>パスワードに有効期限を設定できること。</t>
  </si>
  <si>
    <t>上記について、ダウンロード時に「ユーザー名」「権限設定」「パスワード情報」を表示できること。（セキュリティの問題上、パスワード表示・非表示は選択できること）</t>
  </si>
  <si>
    <t>複数の画像をリスト用などの使用目的に合わせた画像サイズに一括リサイズができること。</t>
  </si>
  <si>
    <t>サイト全体をサイトツリーにて視覚的に確認できること。また、サイトツリー上に「公開」「非公開」の状態をアイコンで表示できること。</t>
  </si>
  <si>
    <t>上記について、サイトツリー上のページをクリックすると、同一画面上にプレビューが表示され、即時にプレビューを確認できること。</t>
  </si>
  <si>
    <t>必須</t>
  </si>
  <si>
    <t>パスワードは過去に使用したパスワードを設定できないようシステムにて制限が可能なこと。</t>
  </si>
  <si>
    <t>テンプレートには項目が設定でき、それぞれの項目でバリデードチェックを行なうこと。
例：施設案内テンプレートで「電話番号は2桁-4桁-4桁の半角数字」など項目ごとにチェックを行い、入力に誤りがある場合はエラーが表示され登録できないこと。</t>
  </si>
  <si>
    <t>一覧形式の表示ではそれぞれのイベントページに設定されたサムネイル画像を自動表示できること。</t>
  </si>
  <si>
    <t>イベント情報はカレンダー形式の表示だけでなく、一覧形式に切り替えて表示できること。</t>
  </si>
  <si>
    <t>閲覧者がキーボード操作のみでサイトを利用できること。</t>
  </si>
  <si>
    <t>複数サイトの管理</t>
  </si>
  <si>
    <t>検索結果一覧には最低限｢タイトル｣｢作成者｣｢状態（作成中・公開・公開終了など）｣｢公開期間｣｢最終更新日｣「公開URL」が表示されること。</t>
  </si>
  <si>
    <t>作成者（課・グループ）で検索ができること。他の検索条件と組み合わせて検索できること。</t>
  </si>
  <si>
    <t>各ページに作成担当課（グループ）の問合せ先および問い合わせフォームへのリンクが自動挿入されること。また、手動での変更も可能なこと。</t>
  </si>
  <si>
    <t>ユーザIDを組織（部・課・グループ等）で割り当てることを想定して、同じユーザIDで同時ログインできること。</t>
  </si>
  <si>
    <t>HTML言語を意識することなく、alt属性（代替テキスト）を付けることができること。またalt入力のチェックが行われ、未入力の場合は警告を表示すること。</t>
  </si>
  <si>
    <t>問合せ・アンケート機能</t>
  </si>
  <si>
    <t>必要に応じて動的に生成されることが適当なウェブページを除き、静的HTMLにより構成される仕組みであること。すなわち、CMSサーバで生成されたhtmlファイルを定時もしくは任意のタイミングでWWWサーバにアップロードする仕組みであること。</t>
  </si>
  <si>
    <t>コンテンツが存在しないページへアクセスした場合、案内ページを表示すること。</t>
  </si>
  <si>
    <t>サイト全般</t>
  </si>
  <si>
    <t>緊急情報</t>
  </si>
  <si>
    <t>トップページに緊急情報を掲載できるエリアを設け、当市の操作により情報を掲載できること。</t>
  </si>
  <si>
    <t>利用者ライセンスは無制限で提供すること。または十分な数を登録できること。利用者数、ページ数等で費用が変わらないこと。</t>
  </si>
  <si>
    <t>SNSボタンの表示・非表示、問い合わせ先の表示・非表示をページ単位で修正できること</t>
  </si>
  <si>
    <t>すべてのコンテンツをHTTPS通信で表示できること。（常時SSL化）</t>
  </si>
  <si>
    <t>階層構造、メニュー構造、デザイン、パンくずリスト、ドメインの異なる複数のサイトを管理できること。
例：議会、文化会館、宿泊施設、図書館、等</t>
  </si>
  <si>
    <t>内部向けの、どのページからもリンクされない入力フォームページ（URL指定で開くページ）が設置でき、入力内容を指定のアドレスへ送信できること。</t>
  </si>
  <si>
    <t>記入欄：『○』・・・対応可能、　『△』・・・オプション/カスタマイズ/代替案で対応する、　『×』・・・対応できない</t>
  </si>
  <si>
    <t>　※記入欄を「○」または「△」にした場合はその費用を見積内に含み実現すること。記入欄を「△」にした場合は実現方法を具体的に備考欄に記載すること。</t>
  </si>
  <si>
    <t>他市町村ホームページ等でアクセス集中が起こった場合にも、影響なく閲覧できること。</t>
  </si>
  <si>
    <t>本町専用オンラインマニュアルを参照できること。</t>
  </si>
  <si>
    <t>運用方法や気を付ける点などをCMS内で記録できるエリアを設けることができること。
また、記録した内容は他ユーザーから閲覧できないこと。
例：「3月1日に○○イベントのページを修正すること」等自分や引継ぎのメモとして活用することを想定。</t>
  </si>
  <si>
    <t>日付と時間表記等を本町が定めるルールに従い、自動置き換えもしくは警告表示できること。（例：　2015/4/1→2015年4月1日、　（月）→（月曜日）、　13:30→午後1時30分）</t>
  </si>
  <si>
    <t>SSLによる暗号化を行うこと。</t>
  </si>
  <si>
    <t>上記でカウントしたものを時間・日・週・月・年ごとにカウント可能であること。</t>
  </si>
  <si>
    <t>様式第２－１</t>
  </si>
  <si>
    <t>任意のページのURLを二次元コードとして作成できること。</t>
  </si>
  <si>
    <t>スマートフォン</t>
  </si>
  <si>
    <t>ＣＭＳ機能要件一覧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</si>
</sst>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b/>
      <sz val="24"/>
      <name val="ＭＳ Ｐゴシック"/>
      <family val="3"/>
    </font>
    <font>
      <sz val="6"/>
      <name val="ＭＳ Ｐゴシック"/>
      <family val="3"/>
    </font>
    <font>
      <b/>
      <sz val="11"/>
      <color indexed="9"/>
      <name val="ＭＳ Ｐゴシック"/>
      <family val="3"/>
    </font>
    <font>
      <sz val="11"/>
      <name val="ＭＳ Ｐゴシック"/>
      <family val="3"/>
    </font>
    <font>
      <b/>
      <sz val="20"/>
      <name val="ＭＳ Ｐゴシック"/>
      <family val="3"/>
    </font>
    <font>
      <sz val="11"/>
      <color indexed="10"/>
      <name val="ＭＳ Ｐゴシック"/>
      <family val="3"/>
    </font>
    <font>
      <b/>
      <sz val="24"/>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2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1">
    <xf numFmtId="0" fontId="0" fillId="0" borderId="0" xfId="0" applyFont="1" applyAlignment="1">
      <alignment/>
    </xf>
    <xf numFmtId="0" fontId="2" fillId="0" borderId="0" xfId="0" applyFont="1" applyAlignment="1">
      <alignment vertical="top"/>
    </xf>
    <xf numFmtId="0" fontId="0" fillId="0" borderId="0" xfId="0" applyAlignment="1">
      <alignment vertical="center"/>
    </xf>
    <xf numFmtId="0" fontId="5" fillId="0" borderId="10" xfId="0" applyFont="1" applyBorder="1" applyAlignment="1">
      <alignment horizontal="left" vertical="center"/>
    </xf>
    <xf numFmtId="0" fontId="5" fillId="0" borderId="11" xfId="0" applyFont="1" applyBorder="1" applyAlignment="1" quotePrefix="1">
      <alignment horizontal="center"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0" fillId="0" borderId="0" xfId="0" applyAlignment="1">
      <alignment vertical="center" wrapText="1"/>
    </xf>
    <xf numFmtId="0" fontId="40" fillId="0" borderId="10" xfId="0" applyFont="1" applyBorder="1" applyAlignment="1">
      <alignment horizontal="lef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2" xfId="0" applyFont="1" applyBorder="1" applyAlignment="1">
      <alignment vertical="center"/>
    </xf>
    <xf numFmtId="0" fontId="5" fillId="0" borderId="10" xfId="0" applyFont="1" applyBorder="1" applyAlignment="1">
      <alignment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0" fillId="0" borderId="0" xfId="0" applyAlignment="1">
      <alignment vertical="top"/>
    </xf>
    <xf numFmtId="0" fontId="5" fillId="34" borderId="11" xfId="0" applyFont="1" applyFill="1" applyBorder="1" applyAlignment="1">
      <alignment horizontal="center" vertical="center" wrapText="1"/>
    </xf>
    <xf numFmtId="0" fontId="31" fillId="0" borderId="0" xfId="0" applyFont="1" applyAlignment="1">
      <alignment vertical="center"/>
    </xf>
    <xf numFmtId="0" fontId="31" fillId="0" borderId="0" xfId="0" applyFont="1" applyAlignment="1">
      <alignment vertical="top"/>
    </xf>
    <xf numFmtId="0" fontId="41" fillId="0" borderId="11" xfId="0" applyFont="1" applyBorder="1" applyAlignment="1">
      <alignment horizontal="left" vertical="center" wrapText="1"/>
    </xf>
    <xf numFmtId="0" fontId="41" fillId="34" borderId="11" xfId="0" applyFont="1" applyFill="1" applyBorder="1" applyAlignment="1">
      <alignment horizontal="left" vertical="center" wrapText="1"/>
    </xf>
    <xf numFmtId="0" fontId="41" fillId="0" borderId="0" xfId="0" applyFont="1" applyAlignment="1">
      <alignment horizontal="left" vertical="center" wrapText="1"/>
    </xf>
    <xf numFmtId="0" fontId="40" fillId="33" borderId="11" xfId="0" applyFont="1" applyFill="1" applyBorder="1" applyAlignment="1">
      <alignment horizontal="center" vertical="center" wrapText="1"/>
    </xf>
    <xf numFmtId="0" fontId="42" fillId="0" borderId="0" xfId="0" applyFont="1" applyAlignment="1">
      <alignment vertical="top"/>
    </xf>
    <xf numFmtId="0" fontId="0" fillId="0" borderId="0" xfId="0" applyFont="1" applyAlignment="1">
      <alignment vertical="center"/>
    </xf>
    <xf numFmtId="0" fontId="0" fillId="0" borderId="0" xfId="0" applyFont="1" applyAlignment="1">
      <alignment vertical="top"/>
    </xf>
    <xf numFmtId="0" fontId="40" fillId="0" borderId="11" xfId="0" applyFont="1" applyBorder="1" applyAlignment="1">
      <alignment vertical="center" wrapText="1"/>
    </xf>
    <xf numFmtId="0" fontId="0" fillId="0" borderId="11" xfId="0" applyFont="1" applyBorder="1" applyAlignment="1">
      <alignment vertical="center" wrapText="1"/>
    </xf>
    <xf numFmtId="0" fontId="40" fillId="0" borderId="0" xfId="0" applyFont="1" applyAlignment="1">
      <alignment horizontal="left" vertical="center" wrapText="1"/>
    </xf>
    <xf numFmtId="0" fontId="0" fillId="0" borderId="11" xfId="0" applyBorder="1" applyAlignment="1">
      <alignment vertical="center"/>
    </xf>
    <xf numFmtId="0" fontId="6" fillId="0" borderId="0" xfId="0" applyFont="1" applyAlignment="1">
      <alignment vertical="center"/>
    </xf>
    <xf numFmtId="0" fontId="5" fillId="0" borderId="11" xfId="0" applyFont="1" applyFill="1" applyBorder="1" applyAlignment="1">
      <alignment horizontal="center" vertical="center" wrapText="1"/>
    </xf>
    <xf numFmtId="0" fontId="0"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H206"/>
  <sheetViews>
    <sheetView showGridLines="0" tabSelected="1" view="pageBreakPreview" zoomScaleNormal="85" zoomScaleSheetLayoutView="100" zoomScalePageLayoutView="0" workbookViewId="0" topLeftCell="A1">
      <pane ySplit="6" topLeftCell="A7" activePane="bottomLeft" state="frozen"/>
      <selection pane="topLeft" activeCell="A1" sqref="A1"/>
      <selection pane="bottomLeft" activeCell="C98" sqref="C98"/>
    </sheetView>
  </sheetViews>
  <sheetFormatPr defaultColWidth="9.140625" defaultRowHeight="15"/>
  <cols>
    <col min="1" max="1" width="2.7109375" style="0" customWidth="1"/>
    <col min="2" max="2" width="17.421875" style="2" bestFit="1" customWidth="1"/>
    <col min="3" max="3" width="21.7109375" style="2" bestFit="1" customWidth="1"/>
    <col min="4" max="4" width="4.421875" style="2" bestFit="1" customWidth="1"/>
    <col min="5" max="5" width="66.8515625" style="32" customWidth="1"/>
    <col min="6" max="7" width="7.140625" style="2" bestFit="1" customWidth="1"/>
    <col min="8" max="8" width="41.00390625" style="25" customWidth="1"/>
  </cols>
  <sheetData>
    <row r="1" spans="2:8" ht="24" customHeight="1">
      <c r="B1" s="38" t="s">
        <v>246</v>
      </c>
      <c r="C1" s="1"/>
      <c r="D1" s="1"/>
      <c r="E1" s="31"/>
      <c r="H1" s="40" t="s">
        <v>243</v>
      </c>
    </row>
    <row r="2" ht="6.75" customHeight="1"/>
    <row r="3" ht="13.5">
      <c r="B3" s="2" t="s">
        <v>155</v>
      </c>
    </row>
    <row r="4" ht="13.5">
      <c r="B4" s="2" t="s">
        <v>235</v>
      </c>
    </row>
    <row r="5" spans="2:8" s="23" customFormat="1" ht="18.75" customHeight="1">
      <c r="B5" s="2" t="s">
        <v>236</v>
      </c>
      <c r="E5" s="33"/>
      <c r="H5" s="26"/>
    </row>
    <row r="6" spans="2:8" ht="13.5">
      <c r="B6" s="21" t="s">
        <v>0</v>
      </c>
      <c r="C6" s="21" t="s">
        <v>1</v>
      </c>
      <c r="D6" s="21"/>
      <c r="E6" s="30" t="s">
        <v>1</v>
      </c>
      <c r="F6" s="22" t="s">
        <v>97</v>
      </c>
      <c r="G6" s="22" t="s">
        <v>2</v>
      </c>
      <c r="H6" s="30" t="s">
        <v>198</v>
      </c>
    </row>
    <row r="7" spans="2:8" ht="33" customHeight="1">
      <c r="B7" s="19" t="s">
        <v>131</v>
      </c>
      <c r="C7" s="3" t="s">
        <v>132</v>
      </c>
      <c r="D7" s="4">
        <f>ROW()-6</f>
        <v>1</v>
      </c>
      <c r="E7" s="34" t="s">
        <v>138</v>
      </c>
      <c r="F7" s="5" t="s">
        <v>75</v>
      </c>
      <c r="G7" s="5"/>
      <c r="H7" s="27"/>
    </row>
    <row r="8" spans="2:8" ht="51" customHeight="1">
      <c r="B8" s="20"/>
      <c r="C8" s="6"/>
      <c r="D8" s="4">
        <f>ROW()-6</f>
        <v>2</v>
      </c>
      <c r="E8" s="34" t="s">
        <v>225</v>
      </c>
      <c r="F8" s="5" t="s">
        <v>75</v>
      </c>
      <c r="G8" s="5"/>
      <c r="H8" s="27"/>
    </row>
    <row r="9" spans="2:8" ht="33" customHeight="1">
      <c r="B9" s="20"/>
      <c r="C9" s="6"/>
      <c r="D9" s="4">
        <f aca="true" t="shared" si="0" ref="D9:D72">ROW()-6</f>
        <v>3</v>
      </c>
      <c r="E9" s="34" t="s">
        <v>44</v>
      </c>
      <c r="F9" s="5" t="s">
        <v>75</v>
      </c>
      <c r="G9" s="5"/>
      <c r="H9" s="27"/>
    </row>
    <row r="10" spans="2:8" ht="33" customHeight="1">
      <c r="B10" s="20"/>
      <c r="C10" s="6"/>
      <c r="D10" s="4">
        <f t="shared" si="0"/>
        <v>4</v>
      </c>
      <c r="E10" s="34" t="s">
        <v>45</v>
      </c>
      <c r="F10" s="5" t="s">
        <v>75</v>
      </c>
      <c r="G10" s="5"/>
      <c r="H10" s="27"/>
    </row>
    <row r="11" spans="2:8" ht="33" customHeight="1">
      <c r="B11" s="20"/>
      <c r="C11" s="6"/>
      <c r="D11" s="4">
        <f t="shared" si="0"/>
        <v>5</v>
      </c>
      <c r="E11" s="34" t="s">
        <v>46</v>
      </c>
      <c r="F11" s="5" t="s">
        <v>75</v>
      </c>
      <c r="G11" s="5"/>
      <c r="H11" s="27"/>
    </row>
    <row r="12" spans="2:8" ht="33" customHeight="1">
      <c r="B12" s="20"/>
      <c r="C12" s="6"/>
      <c r="D12" s="4">
        <f t="shared" si="0"/>
        <v>6</v>
      </c>
      <c r="E12" s="34" t="s">
        <v>5</v>
      </c>
      <c r="F12" s="5" t="s">
        <v>75</v>
      </c>
      <c r="G12" s="5"/>
      <c r="H12" s="27"/>
    </row>
    <row r="13" spans="2:8" ht="33" customHeight="1">
      <c r="B13" s="20"/>
      <c r="C13" s="6"/>
      <c r="D13" s="4">
        <f t="shared" si="0"/>
        <v>7</v>
      </c>
      <c r="E13" s="34" t="s">
        <v>237</v>
      </c>
      <c r="F13" s="5" t="s">
        <v>43</v>
      </c>
      <c r="G13" s="5"/>
      <c r="H13" s="27"/>
    </row>
    <row r="14" spans="2:8" ht="33" customHeight="1">
      <c r="B14" s="20"/>
      <c r="C14" s="6"/>
      <c r="D14" s="4">
        <f t="shared" si="0"/>
        <v>8</v>
      </c>
      <c r="E14" s="34" t="s">
        <v>114</v>
      </c>
      <c r="F14" s="5" t="s">
        <v>43</v>
      </c>
      <c r="G14" s="5"/>
      <c r="H14" s="27"/>
    </row>
    <row r="15" spans="2:8" ht="33" customHeight="1">
      <c r="B15" s="20"/>
      <c r="C15" s="6"/>
      <c r="D15" s="4">
        <f t="shared" si="0"/>
        <v>9</v>
      </c>
      <c r="E15" s="34" t="s">
        <v>115</v>
      </c>
      <c r="F15" s="5" t="s">
        <v>43</v>
      </c>
      <c r="G15" s="5"/>
      <c r="H15" s="27"/>
    </row>
    <row r="16" spans="2:8" ht="33" customHeight="1">
      <c r="B16" s="20"/>
      <c r="C16" s="6"/>
      <c r="D16" s="4">
        <f t="shared" si="0"/>
        <v>10</v>
      </c>
      <c r="E16" s="34" t="s">
        <v>230</v>
      </c>
      <c r="F16" s="5" t="s">
        <v>75</v>
      </c>
      <c r="G16" s="5"/>
      <c r="H16" s="27"/>
    </row>
    <row r="17" spans="2:8" ht="33" customHeight="1">
      <c r="B17" s="7" t="s">
        <v>3</v>
      </c>
      <c r="C17" s="7" t="s">
        <v>4</v>
      </c>
      <c r="D17" s="4">
        <f t="shared" si="0"/>
        <v>11</v>
      </c>
      <c r="E17" s="34" t="s">
        <v>162</v>
      </c>
      <c r="F17" s="5" t="s">
        <v>75</v>
      </c>
      <c r="G17" s="5"/>
      <c r="H17" s="27"/>
    </row>
    <row r="18" spans="2:8" ht="33" customHeight="1">
      <c r="B18" s="3"/>
      <c r="C18" s="3"/>
      <c r="D18" s="4">
        <f t="shared" si="0"/>
        <v>12</v>
      </c>
      <c r="E18" s="34" t="s">
        <v>143</v>
      </c>
      <c r="F18" s="5" t="s">
        <v>156</v>
      </c>
      <c r="G18" s="5"/>
      <c r="H18" s="27"/>
    </row>
    <row r="19" spans="2:8" ht="33" customHeight="1">
      <c r="B19" s="3"/>
      <c r="C19" s="8"/>
      <c r="D19" s="4">
        <f t="shared" si="0"/>
        <v>13</v>
      </c>
      <c r="E19" s="34" t="s">
        <v>163</v>
      </c>
      <c r="F19" s="5" t="s">
        <v>156</v>
      </c>
      <c r="G19" s="5"/>
      <c r="H19" s="27"/>
    </row>
    <row r="20" spans="2:8" ht="33" customHeight="1">
      <c r="B20" s="20"/>
      <c r="C20" s="3" t="s">
        <v>113</v>
      </c>
      <c r="D20" s="4">
        <f t="shared" si="0"/>
        <v>14</v>
      </c>
      <c r="E20" s="34" t="s">
        <v>6</v>
      </c>
      <c r="F20" s="5" t="s">
        <v>75</v>
      </c>
      <c r="G20" s="5"/>
      <c r="H20" s="27"/>
    </row>
    <row r="21" spans="2:8" ht="33" customHeight="1">
      <c r="B21" s="20"/>
      <c r="C21" s="6"/>
      <c r="D21" s="4">
        <f t="shared" si="0"/>
        <v>15</v>
      </c>
      <c r="E21" s="34" t="s">
        <v>222</v>
      </c>
      <c r="F21" s="5" t="s">
        <v>43</v>
      </c>
      <c r="G21" s="5"/>
      <c r="H21" s="27"/>
    </row>
    <row r="22" spans="2:8" ht="33" customHeight="1">
      <c r="B22" s="20"/>
      <c r="C22" s="6"/>
      <c r="D22" s="4">
        <f t="shared" si="0"/>
        <v>16</v>
      </c>
      <c r="E22" s="34" t="s">
        <v>108</v>
      </c>
      <c r="F22" s="5" t="s">
        <v>75</v>
      </c>
      <c r="G22" s="5"/>
      <c r="H22" s="27"/>
    </row>
    <row r="23" spans="2:8" ht="33" customHeight="1">
      <c r="B23" s="20"/>
      <c r="C23" s="6"/>
      <c r="D23" s="4">
        <f t="shared" si="0"/>
        <v>17</v>
      </c>
      <c r="E23" s="34" t="s">
        <v>136</v>
      </c>
      <c r="F23" s="5" t="s">
        <v>156</v>
      </c>
      <c r="G23" s="5"/>
      <c r="H23" s="27"/>
    </row>
    <row r="24" spans="2:8" ht="33" customHeight="1">
      <c r="B24" s="20"/>
      <c r="C24" s="6"/>
      <c r="D24" s="4">
        <f t="shared" si="0"/>
        <v>18</v>
      </c>
      <c r="E24" s="34" t="s">
        <v>137</v>
      </c>
      <c r="F24" s="5" t="s">
        <v>156</v>
      </c>
      <c r="G24" s="5"/>
      <c r="H24" s="27"/>
    </row>
    <row r="25" spans="2:8" ht="33" customHeight="1">
      <c r="B25" s="20"/>
      <c r="C25" s="6"/>
      <c r="D25" s="4">
        <f t="shared" si="0"/>
        <v>19</v>
      </c>
      <c r="E25" s="34" t="s">
        <v>68</v>
      </c>
      <c r="F25" s="5" t="s">
        <v>156</v>
      </c>
      <c r="G25" s="5"/>
      <c r="H25" s="27"/>
    </row>
    <row r="26" spans="2:8" ht="33" customHeight="1">
      <c r="B26" s="20"/>
      <c r="C26" s="6"/>
      <c r="D26" s="4">
        <f t="shared" si="0"/>
        <v>20</v>
      </c>
      <c r="E26" s="34" t="s">
        <v>207</v>
      </c>
      <c r="F26" s="5" t="s">
        <v>156</v>
      </c>
      <c r="G26" s="5"/>
      <c r="H26" s="27"/>
    </row>
    <row r="27" spans="2:8" ht="33" customHeight="1">
      <c r="B27" s="20"/>
      <c r="C27" s="6"/>
      <c r="D27" s="4">
        <f t="shared" si="0"/>
        <v>21</v>
      </c>
      <c r="E27" s="34" t="s">
        <v>213</v>
      </c>
      <c r="F27" s="5" t="s">
        <v>156</v>
      </c>
      <c r="G27" s="5"/>
      <c r="H27" s="27"/>
    </row>
    <row r="28" spans="2:8" ht="33" customHeight="1">
      <c r="B28" s="3"/>
      <c r="D28" s="4">
        <f t="shared" si="0"/>
        <v>22</v>
      </c>
      <c r="E28" s="34" t="s">
        <v>74</v>
      </c>
      <c r="F28" s="5" t="s">
        <v>75</v>
      </c>
      <c r="G28" s="5"/>
      <c r="H28" s="27"/>
    </row>
    <row r="29" spans="2:8" ht="33" customHeight="1">
      <c r="B29" s="3"/>
      <c r="C29" s="3"/>
      <c r="D29" s="4">
        <f t="shared" si="0"/>
        <v>23</v>
      </c>
      <c r="E29" s="34" t="s">
        <v>164</v>
      </c>
      <c r="F29" s="5" t="s">
        <v>43</v>
      </c>
      <c r="G29" s="5"/>
      <c r="H29" s="27"/>
    </row>
    <row r="30" spans="2:8" ht="33" customHeight="1">
      <c r="B30" s="3"/>
      <c r="C30" s="3"/>
      <c r="D30" s="4">
        <f t="shared" si="0"/>
        <v>24</v>
      </c>
      <c r="E30" s="34" t="s">
        <v>199</v>
      </c>
      <c r="F30" s="5" t="s">
        <v>75</v>
      </c>
      <c r="G30" s="5"/>
      <c r="H30" s="27"/>
    </row>
    <row r="31" spans="2:8" ht="48" customHeight="1">
      <c r="B31" s="3"/>
      <c r="C31" s="3"/>
      <c r="D31" s="4">
        <f t="shared" si="0"/>
        <v>25</v>
      </c>
      <c r="E31" s="34" t="s">
        <v>208</v>
      </c>
      <c r="F31" s="5" t="s">
        <v>156</v>
      </c>
      <c r="G31" s="5"/>
      <c r="H31" s="27"/>
    </row>
    <row r="32" spans="2:8" ht="33" customHeight="1">
      <c r="B32" s="3"/>
      <c r="C32" s="7" t="s">
        <v>134</v>
      </c>
      <c r="D32" s="4">
        <f t="shared" si="0"/>
        <v>26</v>
      </c>
      <c r="E32" s="34" t="s">
        <v>200</v>
      </c>
      <c r="F32" s="5" t="s">
        <v>75</v>
      </c>
      <c r="G32" s="5"/>
      <c r="H32" s="27"/>
    </row>
    <row r="33" spans="2:8" ht="33" customHeight="1">
      <c r="B33" s="3"/>
      <c r="C33" s="3"/>
      <c r="D33" s="4">
        <f t="shared" si="0"/>
        <v>27</v>
      </c>
      <c r="E33" s="34" t="s">
        <v>135</v>
      </c>
      <c r="F33" s="5" t="s">
        <v>43</v>
      </c>
      <c r="G33" s="5"/>
      <c r="H33" s="27"/>
    </row>
    <row r="34" spans="2:8" ht="33" customHeight="1">
      <c r="B34" s="3"/>
      <c r="C34" s="3"/>
      <c r="D34" s="4">
        <f t="shared" si="0"/>
        <v>28</v>
      </c>
      <c r="E34" s="34" t="s">
        <v>201</v>
      </c>
      <c r="F34" s="5" t="s">
        <v>43</v>
      </c>
      <c r="G34" s="5"/>
      <c r="H34" s="27"/>
    </row>
    <row r="35" spans="2:8" ht="33" customHeight="1">
      <c r="B35" s="3"/>
      <c r="C35" s="8"/>
      <c r="D35" s="4">
        <f t="shared" si="0"/>
        <v>29</v>
      </c>
      <c r="E35" s="34" t="s">
        <v>202</v>
      </c>
      <c r="F35" s="5" t="s">
        <v>156</v>
      </c>
      <c r="G35" s="5"/>
      <c r="H35" s="27"/>
    </row>
    <row r="36" spans="2:8" ht="33" customHeight="1">
      <c r="B36" s="3"/>
      <c r="C36" s="3" t="s">
        <v>7</v>
      </c>
      <c r="D36" s="4">
        <f t="shared" si="0"/>
        <v>30</v>
      </c>
      <c r="E36" s="34" t="s">
        <v>109</v>
      </c>
      <c r="F36" s="5" t="s">
        <v>75</v>
      </c>
      <c r="G36" s="5"/>
      <c r="H36" s="27"/>
    </row>
    <row r="37" spans="2:8" ht="33" customHeight="1">
      <c r="B37" s="3"/>
      <c r="C37" s="3"/>
      <c r="D37" s="4">
        <f t="shared" si="0"/>
        <v>31</v>
      </c>
      <c r="E37" s="34" t="s">
        <v>110</v>
      </c>
      <c r="F37" s="5" t="s">
        <v>156</v>
      </c>
      <c r="G37" s="5"/>
      <c r="H37" s="27"/>
    </row>
    <row r="38" spans="2:8" ht="33" customHeight="1">
      <c r="B38" s="3"/>
      <c r="C38" s="3"/>
      <c r="D38" s="4">
        <f t="shared" si="0"/>
        <v>32</v>
      </c>
      <c r="E38" s="34" t="s">
        <v>116</v>
      </c>
      <c r="F38" s="5" t="s">
        <v>75</v>
      </c>
      <c r="G38" s="5"/>
      <c r="H38" s="27"/>
    </row>
    <row r="39" spans="2:8" ht="33" customHeight="1">
      <c r="B39" s="3"/>
      <c r="C39" s="3"/>
      <c r="D39" s="4">
        <f t="shared" si="0"/>
        <v>33</v>
      </c>
      <c r="E39" s="34" t="s">
        <v>117</v>
      </c>
      <c r="F39" s="5" t="s">
        <v>156</v>
      </c>
      <c r="G39" s="5"/>
      <c r="H39" s="27"/>
    </row>
    <row r="40" spans="2:8" ht="33" customHeight="1">
      <c r="B40" s="8"/>
      <c r="C40" s="3"/>
      <c r="D40" s="4">
        <f t="shared" si="0"/>
        <v>34</v>
      </c>
      <c r="E40" s="34" t="s">
        <v>118</v>
      </c>
      <c r="F40" s="5" t="s">
        <v>156</v>
      </c>
      <c r="G40" s="5"/>
      <c r="H40" s="27"/>
    </row>
    <row r="41" spans="2:8" ht="33" customHeight="1">
      <c r="B41" s="19" t="s">
        <v>145</v>
      </c>
      <c r="C41" s="7" t="s">
        <v>8</v>
      </c>
      <c r="D41" s="4">
        <f t="shared" si="0"/>
        <v>35</v>
      </c>
      <c r="E41" s="34" t="s">
        <v>69</v>
      </c>
      <c r="F41" s="5" t="s">
        <v>75</v>
      </c>
      <c r="G41" s="5"/>
      <c r="H41" s="27"/>
    </row>
    <row r="42" spans="2:8" ht="33" customHeight="1">
      <c r="B42" s="20"/>
      <c r="C42" s="3"/>
      <c r="D42" s="4">
        <f t="shared" si="0"/>
        <v>36</v>
      </c>
      <c r="E42" s="34" t="s">
        <v>9</v>
      </c>
      <c r="F42" s="5" t="s">
        <v>75</v>
      </c>
      <c r="G42" s="5"/>
      <c r="H42" s="27"/>
    </row>
    <row r="43" spans="2:8" ht="33" customHeight="1">
      <c r="B43" s="20"/>
      <c r="C43" s="3"/>
      <c r="D43" s="4">
        <f t="shared" si="0"/>
        <v>37</v>
      </c>
      <c r="E43" s="34" t="s">
        <v>119</v>
      </c>
      <c r="F43" s="5" t="s">
        <v>156</v>
      </c>
      <c r="G43" s="5"/>
      <c r="H43" s="27"/>
    </row>
    <row r="44" spans="2:8" ht="33" customHeight="1">
      <c r="B44" s="20"/>
      <c r="C44" s="3"/>
      <c r="D44" s="4">
        <f t="shared" si="0"/>
        <v>38</v>
      </c>
      <c r="E44" s="34" t="s">
        <v>203</v>
      </c>
      <c r="F44" s="5" t="s">
        <v>212</v>
      </c>
      <c r="G44" s="5"/>
      <c r="H44" s="27"/>
    </row>
    <row r="45" spans="2:8" ht="33" customHeight="1">
      <c r="B45" s="20"/>
      <c r="C45" s="3"/>
      <c r="D45" s="4">
        <f t="shared" si="0"/>
        <v>39</v>
      </c>
      <c r="E45" s="34" t="s">
        <v>10</v>
      </c>
      <c r="F45" s="5" t="s">
        <v>75</v>
      </c>
      <c r="G45" s="5"/>
      <c r="H45" s="27"/>
    </row>
    <row r="46" spans="2:8" ht="33" customHeight="1">
      <c r="B46" s="20"/>
      <c r="C46" s="3"/>
      <c r="D46" s="4">
        <f t="shared" si="0"/>
        <v>40</v>
      </c>
      <c r="E46" s="34" t="s">
        <v>144</v>
      </c>
      <c r="F46" s="5" t="s">
        <v>75</v>
      </c>
      <c r="G46" s="5"/>
      <c r="H46" s="27"/>
    </row>
    <row r="47" spans="2:8" ht="33" customHeight="1">
      <c r="B47" s="20"/>
      <c r="C47" s="3"/>
      <c r="D47" s="4">
        <f t="shared" si="0"/>
        <v>41</v>
      </c>
      <c r="E47" s="34" t="s">
        <v>47</v>
      </c>
      <c r="F47" s="5" t="s">
        <v>156</v>
      </c>
      <c r="G47" s="5"/>
      <c r="H47" s="27"/>
    </row>
    <row r="48" spans="2:8" ht="33" customHeight="1">
      <c r="B48" s="20"/>
      <c r="C48" s="3"/>
      <c r="D48" s="4">
        <f t="shared" si="0"/>
        <v>42</v>
      </c>
      <c r="E48" s="34" t="s">
        <v>48</v>
      </c>
      <c r="F48" s="5" t="s">
        <v>156</v>
      </c>
      <c r="G48" s="5"/>
      <c r="H48" s="27"/>
    </row>
    <row r="49" spans="2:8" ht="33" customHeight="1">
      <c r="B49" s="20"/>
      <c r="C49" s="3"/>
      <c r="D49" s="4">
        <f t="shared" si="0"/>
        <v>43</v>
      </c>
      <c r="E49" s="34" t="s">
        <v>204</v>
      </c>
      <c r="F49" s="5" t="s">
        <v>43</v>
      </c>
      <c r="G49" s="5"/>
      <c r="H49" s="27"/>
    </row>
    <row r="50" spans="2:8" ht="33" customHeight="1">
      <c r="B50" s="20"/>
      <c r="C50" s="3"/>
      <c r="D50" s="4">
        <f t="shared" si="0"/>
        <v>44</v>
      </c>
      <c r="E50" s="34" t="s">
        <v>205</v>
      </c>
      <c r="F50" s="5" t="s">
        <v>75</v>
      </c>
      <c r="G50" s="5"/>
      <c r="H50" s="27"/>
    </row>
    <row r="51" spans="2:8" ht="33" customHeight="1">
      <c r="B51" s="20"/>
      <c r="C51" s="3"/>
      <c r="D51" s="4">
        <f t="shared" si="0"/>
        <v>45</v>
      </c>
      <c r="E51" s="34" t="s">
        <v>146</v>
      </c>
      <c r="F51" s="5" t="s">
        <v>43</v>
      </c>
      <c r="G51" s="5"/>
      <c r="H51" s="27"/>
    </row>
    <row r="52" spans="2:8" ht="33" customHeight="1">
      <c r="B52" s="20"/>
      <c r="C52" s="8"/>
      <c r="D52" s="4">
        <f t="shared" si="0"/>
        <v>46</v>
      </c>
      <c r="E52" s="34" t="s">
        <v>191</v>
      </c>
      <c r="F52" s="5" t="s">
        <v>156</v>
      </c>
      <c r="G52" s="5"/>
      <c r="H52" s="27"/>
    </row>
    <row r="53" spans="2:8" ht="33" customHeight="1">
      <c r="B53" s="20"/>
      <c r="C53" s="3"/>
      <c r="D53" s="4">
        <f t="shared" si="0"/>
        <v>47</v>
      </c>
      <c r="E53" s="34" t="s">
        <v>111</v>
      </c>
      <c r="F53" s="5" t="s">
        <v>75</v>
      </c>
      <c r="G53" s="5"/>
      <c r="H53" s="27"/>
    </row>
    <row r="54" spans="2:8" ht="33" customHeight="1">
      <c r="B54" s="20"/>
      <c r="C54" s="3"/>
      <c r="D54" s="4">
        <f t="shared" si="0"/>
        <v>48</v>
      </c>
      <c r="E54" s="34" t="s">
        <v>112</v>
      </c>
      <c r="F54" s="5" t="s">
        <v>156</v>
      </c>
      <c r="G54" s="5"/>
      <c r="H54" s="27"/>
    </row>
    <row r="55" spans="2:8" ht="33" customHeight="1">
      <c r="B55" s="20"/>
      <c r="C55" s="3"/>
      <c r="D55" s="4">
        <f t="shared" si="0"/>
        <v>49</v>
      </c>
      <c r="E55" s="34" t="s">
        <v>11</v>
      </c>
      <c r="F55" s="5" t="s">
        <v>75</v>
      </c>
      <c r="G55" s="5"/>
      <c r="H55" s="27"/>
    </row>
    <row r="56" spans="2:8" ht="33" customHeight="1">
      <c r="B56" s="20"/>
      <c r="C56" s="3" t="s">
        <v>12</v>
      </c>
      <c r="D56" s="4">
        <f t="shared" si="0"/>
        <v>50</v>
      </c>
      <c r="E56" s="34" t="s">
        <v>165</v>
      </c>
      <c r="F56" s="5" t="s">
        <v>75</v>
      </c>
      <c r="G56" s="5"/>
      <c r="H56" s="27"/>
    </row>
    <row r="57" spans="2:8" ht="33" customHeight="1">
      <c r="B57" s="20"/>
      <c r="C57" s="3"/>
      <c r="D57" s="4">
        <f t="shared" si="0"/>
        <v>51</v>
      </c>
      <c r="E57" s="34" t="s">
        <v>166</v>
      </c>
      <c r="F57" s="5" t="s">
        <v>75</v>
      </c>
      <c r="G57" s="5"/>
      <c r="H57" s="27"/>
    </row>
    <row r="58" spans="2:8" ht="33" customHeight="1">
      <c r="B58" s="20"/>
      <c r="C58" s="3"/>
      <c r="D58" s="4">
        <f t="shared" si="0"/>
        <v>52</v>
      </c>
      <c r="E58" s="34" t="s">
        <v>176</v>
      </c>
      <c r="F58" s="5" t="s">
        <v>169</v>
      </c>
      <c r="G58" s="5"/>
      <c r="H58" s="27"/>
    </row>
    <row r="59" spans="2:8" ht="33" customHeight="1">
      <c r="B59" s="20"/>
      <c r="C59" s="3"/>
      <c r="D59" s="4">
        <f t="shared" si="0"/>
        <v>53</v>
      </c>
      <c r="E59" s="34" t="s">
        <v>192</v>
      </c>
      <c r="F59" s="5" t="s">
        <v>75</v>
      </c>
      <c r="G59" s="5"/>
      <c r="H59" s="27"/>
    </row>
    <row r="60" spans="2:8" ht="33" customHeight="1">
      <c r="B60" s="20"/>
      <c r="C60" s="3"/>
      <c r="D60" s="4">
        <f t="shared" si="0"/>
        <v>54</v>
      </c>
      <c r="E60" s="34" t="s">
        <v>139</v>
      </c>
      <c r="F60" s="5" t="s">
        <v>156</v>
      </c>
      <c r="G60" s="5"/>
      <c r="H60" s="27"/>
    </row>
    <row r="61" spans="2:8" ht="33" customHeight="1">
      <c r="B61" s="19" t="s">
        <v>13</v>
      </c>
      <c r="C61" s="7" t="s">
        <v>14</v>
      </c>
      <c r="D61" s="4">
        <f t="shared" si="0"/>
        <v>55</v>
      </c>
      <c r="E61" s="34" t="s">
        <v>238</v>
      </c>
      <c r="F61" s="5" t="s">
        <v>75</v>
      </c>
      <c r="G61" s="5"/>
      <c r="H61" s="27"/>
    </row>
    <row r="62" spans="2:8" ht="33" customHeight="1">
      <c r="B62" s="20"/>
      <c r="C62" s="3"/>
      <c r="D62" s="4">
        <f t="shared" si="0"/>
        <v>56</v>
      </c>
      <c r="E62" s="34" t="s">
        <v>167</v>
      </c>
      <c r="F62" s="5" t="s">
        <v>156</v>
      </c>
      <c r="G62" s="5"/>
      <c r="H62" s="27"/>
    </row>
    <row r="63" spans="2:8" ht="66.75" customHeight="1">
      <c r="B63" s="20"/>
      <c r="C63" s="3"/>
      <c r="D63" s="4">
        <f t="shared" si="0"/>
        <v>57</v>
      </c>
      <c r="E63" s="34" t="s">
        <v>239</v>
      </c>
      <c r="F63" s="5" t="s">
        <v>156</v>
      </c>
      <c r="G63" s="5"/>
      <c r="H63" s="27"/>
    </row>
    <row r="64" spans="2:8" ht="33" customHeight="1">
      <c r="B64" s="20"/>
      <c r="C64" s="3"/>
      <c r="D64" s="4">
        <f t="shared" si="0"/>
        <v>58</v>
      </c>
      <c r="E64" s="34" t="s">
        <v>210</v>
      </c>
      <c r="F64" s="5" t="s">
        <v>43</v>
      </c>
      <c r="G64" s="5"/>
      <c r="H64" s="27"/>
    </row>
    <row r="65" spans="2:8" ht="33" customHeight="1">
      <c r="B65" s="20"/>
      <c r="C65" s="3"/>
      <c r="D65" s="4">
        <f t="shared" si="0"/>
        <v>59</v>
      </c>
      <c r="E65" s="34" t="s">
        <v>211</v>
      </c>
      <c r="F65" s="5" t="s">
        <v>169</v>
      </c>
      <c r="G65" s="5"/>
      <c r="H65" s="27"/>
    </row>
    <row r="66" spans="2:8" ht="33" customHeight="1">
      <c r="B66" s="20"/>
      <c r="C66" s="3"/>
      <c r="D66" s="4">
        <f t="shared" si="0"/>
        <v>60</v>
      </c>
      <c r="E66" s="34" t="s">
        <v>168</v>
      </c>
      <c r="F66" s="5" t="s">
        <v>169</v>
      </c>
      <c r="G66" s="5"/>
      <c r="H66" s="27"/>
    </row>
    <row r="67" spans="2:8" ht="33" customHeight="1">
      <c r="B67" s="20"/>
      <c r="C67" s="3"/>
      <c r="D67" s="4">
        <f t="shared" si="0"/>
        <v>61</v>
      </c>
      <c r="E67" s="34" t="s">
        <v>49</v>
      </c>
      <c r="F67" s="5" t="s">
        <v>75</v>
      </c>
      <c r="G67" s="5"/>
      <c r="H67" s="27"/>
    </row>
    <row r="68" spans="2:8" ht="47.25" customHeight="1">
      <c r="B68" s="20"/>
      <c r="C68" s="3"/>
      <c r="D68" s="4">
        <f t="shared" si="0"/>
        <v>62</v>
      </c>
      <c r="E68" s="34" t="s">
        <v>196</v>
      </c>
      <c r="F68" s="5" t="s">
        <v>75</v>
      </c>
      <c r="G68" s="5"/>
      <c r="H68" s="27"/>
    </row>
    <row r="69" spans="2:8" ht="47.25" customHeight="1">
      <c r="B69" s="20"/>
      <c r="C69" s="3"/>
      <c r="D69" s="4">
        <f t="shared" si="0"/>
        <v>63</v>
      </c>
      <c r="E69" s="34" t="s">
        <v>140</v>
      </c>
      <c r="F69" s="5" t="s">
        <v>156</v>
      </c>
      <c r="G69" s="5"/>
      <c r="H69" s="27"/>
    </row>
    <row r="70" spans="2:8" ht="33" customHeight="1">
      <c r="B70" s="20"/>
      <c r="C70" s="3"/>
      <c r="D70" s="4">
        <f t="shared" si="0"/>
        <v>64</v>
      </c>
      <c r="E70" s="34" t="s">
        <v>129</v>
      </c>
      <c r="F70" s="5" t="s">
        <v>43</v>
      </c>
      <c r="G70" s="5"/>
      <c r="H70" s="27"/>
    </row>
    <row r="71" spans="2:8" ht="33" customHeight="1">
      <c r="B71" s="20"/>
      <c r="C71" s="3"/>
      <c r="D71" s="4">
        <f t="shared" si="0"/>
        <v>65</v>
      </c>
      <c r="E71" s="34" t="s">
        <v>170</v>
      </c>
      <c r="F71" s="5" t="s">
        <v>43</v>
      </c>
      <c r="G71" s="5"/>
      <c r="H71" s="27"/>
    </row>
    <row r="72" spans="2:8" ht="33" customHeight="1">
      <c r="B72" s="20"/>
      <c r="C72" s="3"/>
      <c r="D72" s="4">
        <f t="shared" si="0"/>
        <v>66</v>
      </c>
      <c r="E72" s="34" t="s">
        <v>158</v>
      </c>
      <c r="F72" s="5" t="s">
        <v>157</v>
      </c>
      <c r="G72" s="5"/>
      <c r="H72" s="27"/>
    </row>
    <row r="73" spans="2:8" ht="33" customHeight="1">
      <c r="B73" s="20"/>
      <c r="C73" s="3"/>
      <c r="D73" s="4">
        <f aca="true" t="shared" si="1" ref="D73:D137">ROW()-6</f>
        <v>67</v>
      </c>
      <c r="E73" s="34" t="s">
        <v>171</v>
      </c>
      <c r="F73" s="5" t="s">
        <v>157</v>
      </c>
      <c r="G73" s="5"/>
      <c r="H73" s="27"/>
    </row>
    <row r="74" spans="2:8" ht="33" customHeight="1">
      <c r="B74" s="20"/>
      <c r="C74" s="3"/>
      <c r="D74" s="4">
        <f t="shared" si="1"/>
        <v>68</v>
      </c>
      <c r="E74" s="34" t="s">
        <v>189</v>
      </c>
      <c r="F74" s="5" t="s">
        <v>157</v>
      </c>
      <c r="G74" s="5"/>
      <c r="H74" s="27"/>
    </row>
    <row r="75" spans="2:8" ht="33" customHeight="1">
      <c r="B75" s="20"/>
      <c r="C75" s="3"/>
      <c r="D75" s="4">
        <f t="shared" si="1"/>
        <v>69</v>
      </c>
      <c r="E75" s="34" t="s">
        <v>193</v>
      </c>
      <c r="F75" s="5" t="s">
        <v>157</v>
      </c>
      <c r="G75" s="5"/>
      <c r="H75" s="27"/>
    </row>
    <row r="76" spans="2:8" ht="52.5" customHeight="1">
      <c r="B76" s="20"/>
      <c r="C76" s="3"/>
      <c r="D76" s="4">
        <f t="shared" si="1"/>
        <v>70</v>
      </c>
      <c r="E76" s="34" t="s">
        <v>194</v>
      </c>
      <c r="F76" s="5" t="s">
        <v>157</v>
      </c>
      <c r="G76" s="5"/>
      <c r="H76" s="27"/>
    </row>
    <row r="77" spans="2:8" ht="33" customHeight="1">
      <c r="B77" s="20"/>
      <c r="C77" s="7" t="s">
        <v>15</v>
      </c>
      <c r="D77" s="4">
        <f t="shared" si="1"/>
        <v>71</v>
      </c>
      <c r="E77" s="34" t="s">
        <v>16</v>
      </c>
      <c r="F77" s="5" t="s">
        <v>75</v>
      </c>
      <c r="G77" s="5"/>
      <c r="H77" s="27"/>
    </row>
    <row r="78" spans="2:8" ht="33" customHeight="1">
      <c r="B78" s="20"/>
      <c r="C78" s="3"/>
      <c r="D78" s="4">
        <f t="shared" si="1"/>
        <v>72</v>
      </c>
      <c r="E78" s="34" t="s">
        <v>76</v>
      </c>
      <c r="F78" s="5" t="s">
        <v>156</v>
      </c>
      <c r="G78" s="5"/>
      <c r="H78" s="27"/>
    </row>
    <row r="79" spans="2:8" ht="33" customHeight="1">
      <c r="B79" s="20"/>
      <c r="C79" s="3"/>
      <c r="D79" s="4">
        <f t="shared" si="1"/>
        <v>73</v>
      </c>
      <c r="E79" s="34" t="s">
        <v>77</v>
      </c>
      <c r="F79" s="5" t="s">
        <v>156</v>
      </c>
      <c r="G79" s="5"/>
      <c r="H79" s="27"/>
    </row>
    <row r="80" spans="2:8" ht="33" customHeight="1">
      <c r="B80" s="20"/>
      <c r="C80" s="3"/>
      <c r="D80" s="4">
        <f t="shared" si="1"/>
        <v>74</v>
      </c>
      <c r="E80" s="34" t="s">
        <v>17</v>
      </c>
      <c r="F80" s="5" t="s">
        <v>156</v>
      </c>
      <c r="G80" s="5"/>
      <c r="H80" s="27"/>
    </row>
    <row r="81" spans="2:8" ht="60.75" customHeight="1">
      <c r="B81" s="20"/>
      <c r="C81" s="3"/>
      <c r="D81" s="4">
        <f t="shared" si="1"/>
        <v>75</v>
      </c>
      <c r="E81" s="34" t="s">
        <v>18</v>
      </c>
      <c r="F81" s="5" t="s">
        <v>156</v>
      </c>
      <c r="G81" s="5"/>
      <c r="H81" s="27"/>
    </row>
    <row r="82" spans="2:8" ht="48.75" customHeight="1">
      <c r="B82" s="20"/>
      <c r="C82" s="8"/>
      <c r="D82" s="4">
        <f t="shared" si="1"/>
        <v>76</v>
      </c>
      <c r="E82" s="34" t="s">
        <v>214</v>
      </c>
      <c r="F82" s="5" t="s">
        <v>156</v>
      </c>
      <c r="G82" s="5"/>
      <c r="H82" s="27"/>
    </row>
    <row r="83" spans="2:8" ht="33" customHeight="1">
      <c r="B83" s="20"/>
      <c r="C83" s="10" t="s">
        <v>73</v>
      </c>
      <c r="D83" s="4">
        <f t="shared" si="1"/>
        <v>77</v>
      </c>
      <c r="E83" s="34" t="s">
        <v>78</v>
      </c>
      <c r="F83" s="5" t="s">
        <v>75</v>
      </c>
      <c r="G83" s="5"/>
      <c r="H83" s="27"/>
    </row>
    <row r="84" spans="2:8" ht="33" customHeight="1">
      <c r="B84" s="20"/>
      <c r="C84" s="3"/>
      <c r="D84" s="4">
        <f t="shared" si="1"/>
        <v>78</v>
      </c>
      <c r="E84" s="34" t="s">
        <v>19</v>
      </c>
      <c r="F84" s="5" t="s">
        <v>75</v>
      </c>
      <c r="G84" s="5"/>
      <c r="H84" s="27"/>
    </row>
    <row r="85" spans="2:8" ht="33" customHeight="1">
      <c r="B85" s="20"/>
      <c r="C85" s="3"/>
      <c r="D85" s="4">
        <f t="shared" si="1"/>
        <v>79</v>
      </c>
      <c r="E85" s="34" t="s">
        <v>20</v>
      </c>
      <c r="F85" s="5" t="s">
        <v>43</v>
      </c>
      <c r="G85" s="5"/>
      <c r="H85" s="27"/>
    </row>
    <row r="86" spans="2:8" ht="33" customHeight="1">
      <c r="B86" s="20"/>
      <c r="C86" s="3"/>
      <c r="D86" s="4">
        <f t="shared" si="1"/>
        <v>80</v>
      </c>
      <c r="E86" s="34" t="s">
        <v>206</v>
      </c>
      <c r="F86" s="5" t="s">
        <v>75</v>
      </c>
      <c r="G86" s="5"/>
      <c r="H86" s="27"/>
    </row>
    <row r="87" spans="2:8" ht="33" customHeight="1">
      <c r="B87" s="20"/>
      <c r="C87" s="3"/>
      <c r="D87" s="4">
        <f t="shared" si="1"/>
        <v>81</v>
      </c>
      <c r="E87" s="34" t="s">
        <v>220</v>
      </c>
      <c r="F87" s="5" t="s">
        <v>75</v>
      </c>
      <c r="G87" s="5"/>
      <c r="H87" s="27"/>
    </row>
    <row r="88" spans="2:8" ht="33" customHeight="1">
      <c r="B88" s="20"/>
      <c r="C88" s="3"/>
      <c r="D88" s="4">
        <f t="shared" si="1"/>
        <v>82</v>
      </c>
      <c r="E88" s="34" t="s">
        <v>161</v>
      </c>
      <c r="F88" s="5" t="s">
        <v>156</v>
      </c>
      <c r="G88" s="5"/>
      <c r="H88" s="27"/>
    </row>
    <row r="89" spans="2:8" ht="60.75" customHeight="1">
      <c r="B89" s="20"/>
      <c r="C89" s="3"/>
      <c r="D89" s="4">
        <f t="shared" si="1"/>
        <v>83</v>
      </c>
      <c r="E89" s="34" t="s">
        <v>122</v>
      </c>
      <c r="F89" s="5" t="s">
        <v>156</v>
      </c>
      <c r="G89" s="5"/>
      <c r="H89" s="27"/>
    </row>
    <row r="90" spans="2:8" ht="33" customHeight="1">
      <c r="B90" s="20"/>
      <c r="C90" s="3"/>
      <c r="D90" s="4">
        <f t="shared" si="1"/>
        <v>84</v>
      </c>
      <c r="E90" s="34" t="s">
        <v>219</v>
      </c>
      <c r="F90" s="5" t="s">
        <v>156</v>
      </c>
      <c r="G90" s="5"/>
      <c r="H90" s="27"/>
    </row>
    <row r="91" spans="2:8" ht="33" customHeight="1">
      <c r="B91" s="20"/>
      <c r="C91" s="3"/>
      <c r="D91" s="4">
        <f t="shared" si="1"/>
        <v>85</v>
      </c>
      <c r="E91" s="34" t="s">
        <v>123</v>
      </c>
      <c r="F91" s="5" t="s">
        <v>156</v>
      </c>
      <c r="G91" s="5"/>
      <c r="H91" s="27"/>
    </row>
    <row r="92" spans="2:8" ht="33" customHeight="1">
      <c r="B92" s="20"/>
      <c r="C92" s="8"/>
      <c r="D92" s="4">
        <f t="shared" si="1"/>
        <v>86</v>
      </c>
      <c r="E92" s="34" t="s">
        <v>79</v>
      </c>
      <c r="F92" s="5" t="s">
        <v>156</v>
      </c>
      <c r="G92" s="5"/>
      <c r="H92" s="27"/>
    </row>
    <row r="93" spans="2:8" ht="33" customHeight="1">
      <c r="B93" s="20"/>
      <c r="C93" s="3" t="s">
        <v>21</v>
      </c>
      <c r="D93" s="4">
        <f t="shared" si="1"/>
        <v>87</v>
      </c>
      <c r="E93" s="34" t="s">
        <v>106</v>
      </c>
      <c r="F93" s="5" t="s">
        <v>75</v>
      </c>
      <c r="G93" s="5"/>
      <c r="H93" s="27"/>
    </row>
    <row r="94" spans="2:8" ht="33" customHeight="1">
      <c r="B94" s="20"/>
      <c r="C94" s="3"/>
      <c r="D94" s="4">
        <f t="shared" si="1"/>
        <v>88</v>
      </c>
      <c r="E94" s="34" t="s">
        <v>188</v>
      </c>
      <c r="F94" s="5" t="s">
        <v>156</v>
      </c>
      <c r="G94" s="5"/>
      <c r="H94" s="27"/>
    </row>
    <row r="95" spans="2:8" ht="33" customHeight="1">
      <c r="B95" s="20"/>
      <c r="C95" s="3"/>
      <c r="D95" s="4">
        <f t="shared" si="1"/>
        <v>89</v>
      </c>
      <c r="E95" s="34" t="s">
        <v>88</v>
      </c>
      <c r="F95" s="5" t="s">
        <v>156</v>
      </c>
      <c r="G95" s="5"/>
      <c r="H95" s="27"/>
    </row>
    <row r="96" spans="2:8" ht="33" customHeight="1">
      <c r="B96" s="20"/>
      <c r="C96" s="3"/>
      <c r="D96" s="4">
        <f t="shared" si="1"/>
        <v>90</v>
      </c>
      <c r="E96" s="34" t="s">
        <v>22</v>
      </c>
      <c r="F96" s="5" t="s">
        <v>75</v>
      </c>
      <c r="G96" s="5"/>
      <c r="H96" s="27"/>
    </row>
    <row r="97" spans="2:8" ht="33" customHeight="1">
      <c r="B97" s="20"/>
      <c r="C97" s="3"/>
      <c r="D97" s="4">
        <f t="shared" si="1"/>
        <v>91</v>
      </c>
      <c r="E97" s="34" t="s">
        <v>23</v>
      </c>
      <c r="F97" s="5" t="s">
        <v>75</v>
      </c>
      <c r="G97" s="5"/>
      <c r="H97" s="27"/>
    </row>
    <row r="98" spans="2:8" ht="33" customHeight="1">
      <c r="B98" s="20"/>
      <c r="C98" s="3"/>
      <c r="D98" s="4">
        <f t="shared" si="1"/>
        <v>92</v>
      </c>
      <c r="E98" s="34" t="s">
        <v>80</v>
      </c>
      <c r="F98" s="5" t="s">
        <v>75</v>
      </c>
      <c r="G98" s="5"/>
      <c r="H98" s="27"/>
    </row>
    <row r="99" spans="2:8" ht="33" customHeight="1">
      <c r="B99" s="20"/>
      <c r="C99" s="3"/>
      <c r="D99" s="4">
        <f t="shared" si="1"/>
        <v>93</v>
      </c>
      <c r="E99" s="34" t="s">
        <v>82</v>
      </c>
      <c r="F99" s="5" t="s">
        <v>75</v>
      </c>
      <c r="G99" s="5"/>
      <c r="H99" s="27"/>
    </row>
    <row r="100" spans="2:8" ht="33" customHeight="1">
      <c r="B100" s="20"/>
      <c r="C100" s="3"/>
      <c r="D100" s="4">
        <f t="shared" si="1"/>
        <v>94</v>
      </c>
      <c r="E100" s="34" t="s">
        <v>83</v>
      </c>
      <c r="F100" s="5" t="s">
        <v>156</v>
      </c>
      <c r="G100" s="5"/>
      <c r="H100" s="27"/>
    </row>
    <row r="101" spans="2:8" ht="33" customHeight="1">
      <c r="B101" s="20"/>
      <c r="C101" s="3"/>
      <c r="D101" s="4">
        <f t="shared" si="1"/>
        <v>95</v>
      </c>
      <c r="E101" s="34" t="s">
        <v>159</v>
      </c>
      <c r="F101" s="5" t="s">
        <v>156</v>
      </c>
      <c r="G101" s="5"/>
      <c r="H101" s="27"/>
    </row>
    <row r="102" spans="2:8" ht="47.25" customHeight="1">
      <c r="B102" s="20"/>
      <c r="C102" s="3"/>
      <c r="D102" s="4">
        <f t="shared" si="1"/>
        <v>96</v>
      </c>
      <c r="E102" s="34" t="s">
        <v>172</v>
      </c>
      <c r="F102" s="5" t="s">
        <v>75</v>
      </c>
      <c r="G102" s="5"/>
      <c r="H102" s="27"/>
    </row>
    <row r="103" spans="2:8" ht="47.25" customHeight="1">
      <c r="B103" s="20"/>
      <c r="C103" s="3"/>
      <c r="D103" s="4">
        <f t="shared" si="1"/>
        <v>97</v>
      </c>
      <c r="E103" s="34" t="s">
        <v>130</v>
      </c>
      <c r="F103" s="5" t="s">
        <v>43</v>
      </c>
      <c r="G103" s="5"/>
      <c r="H103" s="27"/>
    </row>
    <row r="104" spans="2:8" ht="33" customHeight="1">
      <c r="B104" s="20"/>
      <c r="C104" s="3"/>
      <c r="D104" s="4">
        <f t="shared" si="1"/>
        <v>98</v>
      </c>
      <c r="E104" s="34" t="s">
        <v>173</v>
      </c>
      <c r="F104" s="5" t="s">
        <v>156</v>
      </c>
      <c r="G104" s="5"/>
      <c r="H104" s="27"/>
    </row>
    <row r="105" spans="2:8" ht="33" customHeight="1">
      <c r="B105" s="20"/>
      <c r="C105" s="3"/>
      <c r="D105" s="4">
        <f t="shared" si="1"/>
        <v>99</v>
      </c>
      <c r="E105" s="34" t="s">
        <v>174</v>
      </c>
      <c r="F105" s="5" t="s">
        <v>43</v>
      </c>
      <c r="G105" s="5"/>
      <c r="H105" s="27"/>
    </row>
    <row r="106" spans="2:8" ht="33" customHeight="1">
      <c r="B106" s="20"/>
      <c r="C106" s="3"/>
      <c r="D106" s="4">
        <f t="shared" si="1"/>
        <v>100</v>
      </c>
      <c r="E106" s="34" t="s">
        <v>147</v>
      </c>
      <c r="F106" s="5" t="s">
        <v>75</v>
      </c>
      <c r="G106" s="5"/>
      <c r="H106" s="27"/>
    </row>
    <row r="107" spans="2:8" ht="33" customHeight="1">
      <c r="B107" s="20"/>
      <c r="C107" s="3"/>
      <c r="D107" s="4">
        <f t="shared" si="1"/>
        <v>101</v>
      </c>
      <c r="E107" s="34" t="s">
        <v>148</v>
      </c>
      <c r="F107" s="5" t="s">
        <v>75</v>
      </c>
      <c r="G107" s="5"/>
      <c r="H107" s="27"/>
    </row>
    <row r="108" spans="2:8" ht="33" customHeight="1">
      <c r="B108" s="20"/>
      <c r="C108" s="3"/>
      <c r="D108" s="4">
        <f t="shared" si="1"/>
        <v>102</v>
      </c>
      <c r="E108" s="34" t="s">
        <v>24</v>
      </c>
      <c r="F108" s="5" t="s">
        <v>75</v>
      </c>
      <c r="G108" s="5"/>
      <c r="H108" s="27"/>
    </row>
    <row r="109" spans="2:8" ht="33" customHeight="1">
      <c r="B109" s="20"/>
      <c r="C109" s="3"/>
      <c r="D109" s="4">
        <f t="shared" si="1"/>
        <v>103</v>
      </c>
      <c r="E109" s="34" t="s">
        <v>107</v>
      </c>
      <c r="F109" s="5" t="s">
        <v>156</v>
      </c>
      <c r="G109" s="5"/>
      <c r="H109" s="27"/>
    </row>
    <row r="110" spans="2:8" ht="33" customHeight="1">
      <c r="B110" s="20"/>
      <c r="C110" s="3"/>
      <c r="D110" s="4">
        <f t="shared" si="1"/>
        <v>104</v>
      </c>
      <c r="E110" s="34" t="s">
        <v>231</v>
      </c>
      <c r="F110" s="5" t="s">
        <v>156</v>
      </c>
      <c r="G110" s="5"/>
      <c r="H110" s="27"/>
    </row>
    <row r="111" spans="2:8" ht="33" customHeight="1">
      <c r="B111" s="20"/>
      <c r="C111" s="3"/>
      <c r="D111" s="4">
        <f t="shared" si="1"/>
        <v>105</v>
      </c>
      <c r="E111" s="34" t="s">
        <v>244</v>
      </c>
      <c r="F111" s="5" t="s">
        <v>156</v>
      </c>
      <c r="G111" s="5"/>
      <c r="H111" s="27"/>
    </row>
    <row r="112" spans="2:8" ht="33" customHeight="1">
      <c r="B112" s="20"/>
      <c r="C112" s="7" t="s">
        <v>81</v>
      </c>
      <c r="D112" s="4">
        <f t="shared" si="1"/>
        <v>106</v>
      </c>
      <c r="E112" s="34" t="s">
        <v>91</v>
      </c>
      <c r="F112" s="5" t="s">
        <v>43</v>
      </c>
      <c r="G112" s="5"/>
      <c r="H112" s="27"/>
    </row>
    <row r="113" spans="2:8" ht="33" customHeight="1">
      <c r="B113" s="20"/>
      <c r="C113" s="3"/>
      <c r="D113" s="4">
        <f t="shared" si="1"/>
        <v>107</v>
      </c>
      <c r="E113" s="34" t="s">
        <v>223</v>
      </c>
      <c r="F113" s="5" t="s">
        <v>43</v>
      </c>
      <c r="G113" s="5"/>
      <c r="H113" s="27"/>
    </row>
    <row r="114" spans="2:8" ht="33" customHeight="1">
      <c r="B114" s="20"/>
      <c r="C114" s="3"/>
      <c r="D114" s="4">
        <f t="shared" si="1"/>
        <v>108</v>
      </c>
      <c r="E114" s="34" t="s">
        <v>89</v>
      </c>
      <c r="F114" s="5" t="s">
        <v>75</v>
      </c>
      <c r="G114" s="5"/>
      <c r="H114" s="27"/>
    </row>
    <row r="115" spans="2:8" ht="33" customHeight="1">
      <c r="B115" s="20"/>
      <c r="C115" s="3"/>
      <c r="D115" s="4">
        <f t="shared" si="1"/>
        <v>109</v>
      </c>
      <c r="E115" s="34" t="s">
        <v>84</v>
      </c>
      <c r="F115" s="5" t="s">
        <v>75</v>
      </c>
      <c r="G115" s="5"/>
      <c r="H115" s="27"/>
    </row>
    <row r="116" spans="2:8" ht="33" customHeight="1">
      <c r="B116" s="20"/>
      <c r="C116" s="3"/>
      <c r="D116" s="4">
        <f t="shared" si="1"/>
        <v>110</v>
      </c>
      <c r="E116" s="34" t="s">
        <v>85</v>
      </c>
      <c r="F116" s="5" t="s">
        <v>75</v>
      </c>
      <c r="G116" s="5"/>
      <c r="H116" s="27"/>
    </row>
    <row r="117" spans="2:8" ht="33" customHeight="1">
      <c r="B117" s="20"/>
      <c r="C117" s="3"/>
      <c r="D117" s="4">
        <f t="shared" si="1"/>
        <v>111</v>
      </c>
      <c r="E117" s="34" t="s">
        <v>175</v>
      </c>
      <c r="F117" s="5" t="s">
        <v>75</v>
      </c>
      <c r="G117" s="5"/>
      <c r="H117" s="27"/>
    </row>
    <row r="118" spans="2:8" ht="33" customHeight="1">
      <c r="B118" s="20"/>
      <c r="C118" s="3"/>
      <c r="D118" s="4">
        <f t="shared" si="1"/>
        <v>112</v>
      </c>
      <c r="E118" s="34" t="s">
        <v>142</v>
      </c>
      <c r="F118" s="5" t="s">
        <v>75</v>
      </c>
      <c r="G118" s="5"/>
      <c r="H118" s="27"/>
    </row>
    <row r="119" spans="2:8" ht="33" customHeight="1">
      <c r="B119" s="20"/>
      <c r="C119" s="3"/>
      <c r="D119" s="4">
        <f t="shared" si="1"/>
        <v>113</v>
      </c>
      <c r="E119" s="34" t="s">
        <v>107</v>
      </c>
      <c r="F119" s="5" t="s">
        <v>43</v>
      </c>
      <c r="G119" s="5"/>
      <c r="H119" s="27"/>
    </row>
    <row r="120" spans="2:8" ht="46.5" customHeight="1">
      <c r="B120" s="20"/>
      <c r="C120" s="3"/>
      <c r="D120" s="4">
        <f t="shared" si="1"/>
        <v>114</v>
      </c>
      <c r="E120" s="34" t="s">
        <v>240</v>
      </c>
      <c r="F120" s="5" t="s">
        <v>43</v>
      </c>
      <c r="G120" s="5"/>
      <c r="H120" s="27"/>
    </row>
    <row r="121" spans="2:8" ht="33" customHeight="1">
      <c r="B121" s="20"/>
      <c r="C121" s="3"/>
      <c r="D121" s="4">
        <f t="shared" si="1"/>
        <v>115</v>
      </c>
      <c r="E121" s="34" t="s">
        <v>90</v>
      </c>
      <c r="F121" s="24" t="s">
        <v>156</v>
      </c>
      <c r="G121" s="5"/>
      <c r="H121" s="28"/>
    </row>
    <row r="122" spans="2:8" ht="33" customHeight="1">
      <c r="B122" s="20"/>
      <c r="C122" s="8"/>
      <c r="D122" s="4">
        <f t="shared" si="1"/>
        <v>116</v>
      </c>
      <c r="E122" s="34" t="s">
        <v>149</v>
      </c>
      <c r="F122" s="5" t="s">
        <v>156</v>
      </c>
      <c r="G122" s="5"/>
      <c r="H122" s="27"/>
    </row>
    <row r="123" spans="2:8" ht="33" customHeight="1">
      <c r="B123" s="20"/>
      <c r="C123" s="3" t="s">
        <v>25</v>
      </c>
      <c r="D123" s="4">
        <f t="shared" si="1"/>
        <v>117</v>
      </c>
      <c r="E123" s="34" t="s">
        <v>126</v>
      </c>
      <c r="F123" s="5" t="s">
        <v>43</v>
      </c>
      <c r="G123" s="5"/>
      <c r="H123" s="27"/>
    </row>
    <row r="124" spans="2:8" ht="33" customHeight="1">
      <c r="B124" s="20"/>
      <c r="C124" s="3"/>
      <c r="D124" s="4">
        <f t="shared" si="1"/>
        <v>118</v>
      </c>
      <c r="E124" s="34" t="s">
        <v>178</v>
      </c>
      <c r="F124" s="5" t="s">
        <v>75</v>
      </c>
      <c r="G124" s="5"/>
      <c r="H124" s="27"/>
    </row>
    <row r="125" spans="2:8" ht="33" customHeight="1">
      <c r="B125" s="20"/>
      <c r="C125" s="3"/>
      <c r="D125" s="4">
        <f t="shared" si="1"/>
        <v>119</v>
      </c>
      <c r="E125" s="34" t="s">
        <v>120</v>
      </c>
      <c r="F125" s="5" t="s">
        <v>75</v>
      </c>
      <c r="G125" s="5"/>
      <c r="H125" s="27"/>
    </row>
    <row r="126" spans="2:8" ht="33" customHeight="1">
      <c r="B126" s="20"/>
      <c r="C126" s="3"/>
      <c r="D126" s="4">
        <f t="shared" si="1"/>
        <v>120</v>
      </c>
      <c r="E126" s="34" t="s">
        <v>121</v>
      </c>
      <c r="F126" s="39" t="s">
        <v>43</v>
      </c>
      <c r="G126" s="5"/>
      <c r="H126" s="27"/>
    </row>
    <row r="127" spans="2:8" ht="40.5">
      <c r="B127" s="20"/>
      <c r="C127" s="3"/>
      <c r="D127" s="4">
        <f t="shared" si="1"/>
        <v>121</v>
      </c>
      <c r="E127" s="34" t="s">
        <v>160</v>
      </c>
      <c r="F127" s="5" t="s">
        <v>156</v>
      </c>
      <c r="G127" s="5"/>
      <c r="H127" s="27"/>
    </row>
    <row r="128" spans="2:8" ht="33" customHeight="1">
      <c r="B128" s="20"/>
      <c r="C128" s="3"/>
      <c r="D128" s="4">
        <f t="shared" si="1"/>
        <v>122</v>
      </c>
      <c r="E128" s="34" t="s">
        <v>86</v>
      </c>
      <c r="F128" s="5" t="s">
        <v>156</v>
      </c>
      <c r="G128" s="5"/>
      <c r="H128" s="27"/>
    </row>
    <row r="129" spans="2:8" ht="33" customHeight="1">
      <c r="B129" s="20"/>
      <c r="C129" s="3"/>
      <c r="D129" s="4">
        <f t="shared" si="1"/>
        <v>123</v>
      </c>
      <c r="E129" s="34" t="s">
        <v>87</v>
      </c>
      <c r="F129" s="5" t="s">
        <v>156</v>
      </c>
      <c r="G129" s="5"/>
      <c r="H129" s="27"/>
    </row>
    <row r="130" spans="2:8" ht="32.25" customHeight="1">
      <c r="B130" s="20"/>
      <c r="C130" s="3"/>
      <c r="D130" s="4">
        <f t="shared" si="1"/>
        <v>124</v>
      </c>
      <c r="E130" s="34" t="s">
        <v>177</v>
      </c>
      <c r="F130" s="5" t="s">
        <v>75</v>
      </c>
      <c r="G130" s="5"/>
      <c r="H130" s="27"/>
    </row>
    <row r="131" spans="2:8" ht="40.5">
      <c r="B131" s="20"/>
      <c r="C131" s="3"/>
      <c r="D131" s="4">
        <f t="shared" si="1"/>
        <v>125</v>
      </c>
      <c r="E131" s="34" t="s">
        <v>133</v>
      </c>
      <c r="F131" s="5" t="s">
        <v>43</v>
      </c>
      <c r="G131" s="5"/>
      <c r="H131" s="27"/>
    </row>
    <row r="132" spans="2:8" ht="27">
      <c r="B132" s="20"/>
      <c r="C132" s="8"/>
      <c r="D132" s="4">
        <f t="shared" si="1"/>
        <v>126</v>
      </c>
      <c r="E132" s="34" t="s">
        <v>190</v>
      </c>
      <c r="F132" s="5" t="s">
        <v>157</v>
      </c>
      <c r="G132" s="5"/>
      <c r="H132" s="27"/>
    </row>
    <row r="133" spans="2:8" ht="33" customHeight="1">
      <c r="B133" s="20"/>
      <c r="C133" s="3" t="s">
        <v>26</v>
      </c>
      <c r="D133" s="4">
        <f t="shared" si="1"/>
        <v>127</v>
      </c>
      <c r="E133" s="34" t="s">
        <v>179</v>
      </c>
      <c r="F133" s="5" t="s">
        <v>75</v>
      </c>
      <c r="G133" s="5"/>
      <c r="H133" s="27"/>
    </row>
    <row r="134" spans="2:8" ht="33" customHeight="1">
      <c r="B134" s="20"/>
      <c r="C134" s="3"/>
      <c r="D134" s="4">
        <f t="shared" si="1"/>
        <v>128</v>
      </c>
      <c r="E134" s="34" t="s">
        <v>209</v>
      </c>
      <c r="F134" s="5" t="s">
        <v>156</v>
      </c>
      <c r="G134" s="5"/>
      <c r="H134" s="27"/>
    </row>
    <row r="135" spans="2:8" ht="33" customHeight="1">
      <c r="B135" s="20"/>
      <c r="C135" s="3"/>
      <c r="D135" s="4">
        <f t="shared" si="1"/>
        <v>129</v>
      </c>
      <c r="E135" s="34" t="s">
        <v>92</v>
      </c>
      <c r="F135" s="5" t="s">
        <v>43</v>
      </c>
      <c r="G135" s="5"/>
      <c r="H135" s="27"/>
    </row>
    <row r="136" spans="2:8" ht="33" customHeight="1">
      <c r="B136" s="20"/>
      <c r="C136" s="3"/>
      <c r="D136" s="4">
        <f t="shared" si="1"/>
        <v>130</v>
      </c>
      <c r="E136" s="34" t="s">
        <v>27</v>
      </c>
      <c r="F136" s="5" t="s">
        <v>75</v>
      </c>
      <c r="G136" s="5"/>
      <c r="H136" s="27"/>
    </row>
    <row r="137" spans="2:8" s="9" customFormat="1" ht="33" customHeight="1">
      <c r="B137" s="20"/>
      <c r="C137" s="3"/>
      <c r="D137" s="4">
        <f t="shared" si="1"/>
        <v>131</v>
      </c>
      <c r="E137" s="34" t="s">
        <v>125</v>
      </c>
      <c r="F137" s="5" t="s">
        <v>75</v>
      </c>
      <c r="G137" s="5"/>
      <c r="H137" s="27"/>
    </row>
    <row r="138" spans="2:8" s="9" customFormat="1" ht="33" customHeight="1">
      <c r="B138" s="20"/>
      <c r="C138" s="3"/>
      <c r="D138" s="4">
        <f aca="true" t="shared" si="2" ref="D138:D199">ROW()-6</f>
        <v>132</v>
      </c>
      <c r="E138" s="34" t="s">
        <v>150</v>
      </c>
      <c r="F138" s="5" t="s">
        <v>75</v>
      </c>
      <c r="G138" s="5"/>
      <c r="H138" s="27"/>
    </row>
    <row r="139" spans="2:8" s="9" customFormat="1" ht="33" customHeight="1">
      <c r="B139" s="20"/>
      <c r="C139" s="8"/>
      <c r="D139" s="4">
        <f t="shared" si="2"/>
        <v>133</v>
      </c>
      <c r="E139" s="34" t="s">
        <v>28</v>
      </c>
      <c r="F139" s="5" t="s">
        <v>75</v>
      </c>
      <c r="G139" s="5"/>
      <c r="H139" s="27"/>
    </row>
    <row r="140" spans="2:8" s="9" customFormat="1" ht="33" customHeight="1">
      <c r="B140" s="20"/>
      <c r="C140" s="3" t="s">
        <v>93</v>
      </c>
      <c r="D140" s="4">
        <f t="shared" si="2"/>
        <v>134</v>
      </c>
      <c r="E140" s="34" t="s">
        <v>151</v>
      </c>
      <c r="F140" s="5" t="s">
        <v>156</v>
      </c>
      <c r="G140" s="5"/>
      <c r="H140" s="27"/>
    </row>
    <row r="141" spans="2:8" s="9" customFormat="1" ht="33" customHeight="1">
      <c r="B141" s="20"/>
      <c r="C141" s="3"/>
      <c r="D141" s="4">
        <f t="shared" si="2"/>
        <v>135</v>
      </c>
      <c r="E141" s="34" t="s">
        <v>94</v>
      </c>
      <c r="F141" s="5" t="s">
        <v>156</v>
      </c>
      <c r="G141" s="5"/>
      <c r="H141" s="27"/>
    </row>
    <row r="142" spans="2:8" s="9" customFormat="1" ht="33" customHeight="1">
      <c r="B142" s="20"/>
      <c r="C142" s="3"/>
      <c r="D142" s="4">
        <f t="shared" si="2"/>
        <v>136</v>
      </c>
      <c r="E142" s="34" t="s">
        <v>95</v>
      </c>
      <c r="F142" s="5" t="s">
        <v>156</v>
      </c>
      <c r="G142" s="5"/>
      <c r="H142" s="27"/>
    </row>
    <row r="143" spans="2:8" s="9" customFormat="1" ht="33" customHeight="1">
      <c r="B143" s="20"/>
      <c r="C143" s="8"/>
      <c r="D143" s="4">
        <f t="shared" si="2"/>
        <v>137</v>
      </c>
      <c r="E143" s="34" t="s">
        <v>52</v>
      </c>
      <c r="F143" s="5" t="s">
        <v>156</v>
      </c>
      <c r="G143" s="5"/>
      <c r="H143" s="27"/>
    </row>
    <row r="144" spans="2:8" ht="33" customHeight="1">
      <c r="B144" s="20"/>
      <c r="C144" s="3" t="s">
        <v>180</v>
      </c>
      <c r="D144" s="4">
        <f t="shared" si="2"/>
        <v>138</v>
      </c>
      <c r="E144" s="34" t="s">
        <v>29</v>
      </c>
      <c r="F144" s="5" t="s">
        <v>75</v>
      </c>
      <c r="G144" s="5"/>
      <c r="H144" s="27"/>
    </row>
    <row r="145" spans="2:8" ht="33" customHeight="1">
      <c r="B145" s="20"/>
      <c r="C145" s="3"/>
      <c r="D145" s="4">
        <f t="shared" si="2"/>
        <v>139</v>
      </c>
      <c r="E145" s="34" t="s">
        <v>30</v>
      </c>
      <c r="F145" s="5" t="s">
        <v>75</v>
      </c>
      <c r="G145" s="5"/>
      <c r="H145" s="27"/>
    </row>
    <row r="146" spans="2:8" ht="33" customHeight="1">
      <c r="B146" s="20"/>
      <c r="C146" s="3"/>
      <c r="D146" s="4">
        <f t="shared" si="2"/>
        <v>140</v>
      </c>
      <c r="E146" s="34" t="s">
        <v>152</v>
      </c>
      <c r="F146" s="5" t="s">
        <v>75</v>
      </c>
      <c r="G146" s="5"/>
      <c r="H146" s="27"/>
    </row>
    <row r="147" spans="2:8" ht="33" customHeight="1">
      <c r="B147" s="20"/>
      <c r="C147" s="3"/>
      <c r="D147" s="4">
        <f t="shared" si="2"/>
        <v>141</v>
      </c>
      <c r="E147" s="34" t="s">
        <v>96</v>
      </c>
      <c r="F147" s="5" t="s">
        <v>43</v>
      </c>
      <c r="G147" s="5"/>
      <c r="H147" s="27"/>
    </row>
    <row r="148" spans="2:8" ht="33" customHeight="1">
      <c r="B148" s="20"/>
      <c r="C148" s="3"/>
      <c r="D148" s="4">
        <f t="shared" si="2"/>
        <v>142</v>
      </c>
      <c r="E148" s="34" t="s">
        <v>124</v>
      </c>
      <c r="F148" s="5" t="s">
        <v>43</v>
      </c>
      <c r="G148" s="5"/>
      <c r="H148" s="27"/>
    </row>
    <row r="149" spans="2:8" ht="33" customHeight="1">
      <c r="B149" s="20"/>
      <c r="C149" s="3"/>
      <c r="D149" s="4">
        <f t="shared" si="2"/>
        <v>143</v>
      </c>
      <c r="E149" s="34" t="s">
        <v>31</v>
      </c>
      <c r="F149" s="5" t="s">
        <v>75</v>
      </c>
      <c r="G149" s="5"/>
      <c r="H149" s="27"/>
    </row>
    <row r="150" spans="2:8" ht="33" customHeight="1">
      <c r="B150" s="20"/>
      <c r="C150" s="3"/>
      <c r="D150" s="4">
        <f t="shared" si="2"/>
        <v>144</v>
      </c>
      <c r="E150" s="34" t="s">
        <v>32</v>
      </c>
      <c r="F150" s="5" t="s">
        <v>75</v>
      </c>
      <c r="G150" s="5"/>
      <c r="H150" s="27"/>
    </row>
    <row r="151" spans="2:8" ht="33" customHeight="1">
      <c r="B151" s="20"/>
      <c r="C151" s="8"/>
      <c r="D151" s="4">
        <f t="shared" si="2"/>
        <v>145</v>
      </c>
      <c r="E151" s="34" t="s">
        <v>153</v>
      </c>
      <c r="F151" s="5" t="s">
        <v>156</v>
      </c>
      <c r="G151" s="5"/>
      <c r="H151" s="27"/>
    </row>
    <row r="152" spans="2:8" ht="33" customHeight="1">
      <c r="B152" s="20"/>
      <c r="C152" s="3" t="s">
        <v>33</v>
      </c>
      <c r="D152" s="4">
        <f t="shared" si="2"/>
        <v>146</v>
      </c>
      <c r="E152" s="34" t="s">
        <v>34</v>
      </c>
      <c r="F152" s="5" t="s">
        <v>75</v>
      </c>
      <c r="G152" s="5"/>
      <c r="H152" s="27"/>
    </row>
    <row r="153" spans="2:8" ht="33" customHeight="1">
      <c r="B153" s="20"/>
      <c r="C153" s="3"/>
      <c r="D153" s="4">
        <f t="shared" si="2"/>
        <v>147</v>
      </c>
      <c r="E153" s="34" t="s">
        <v>35</v>
      </c>
      <c r="F153" s="5" t="s">
        <v>75</v>
      </c>
      <c r="G153" s="5"/>
      <c r="H153" s="27"/>
    </row>
    <row r="154" spans="2:8" ht="49.5" customHeight="1">
      <c r="B154" s="20"/>
      <c r="C154" s="3"/>
      <c r="D154" s="4">
        <f t="shared" si="2"/>
        <v>148</v>
      </c>
      <c r="E154" s="34" t="s">
        <v>181</v>
      </c>
      <c r="F154" s="5" t="s">
        <v>156</v>
      </c>
      <c r="G154" s="5"/>
      <c r="H154" s="27"/>
    </row>
    <row r="155" spans="2:8" ht="33" customHeight="1">
      <c r="B155" s="20"/>
      <c r="C155" s="3"/>
      <c r="D155" s="4">
        <f t="shared" si="2"/>
        <v>149</v>
      </c>
      <c r="E155" s="34" t="s">
        <v>36</v>
      </c>
      <c r="F155" s="5" t="s">
        <v>75</v>
      </c>
      <c r="G155" s="5"/>
      <c r="H155" s="27"/>
    </row>
    <row r="156" spans="2:8" ht="33" customHeight="1">
      <c r="B156" s="20"/>
      <c r="C156" s="3"/>
      <c r="D156" s="4">
        <f t="shared" si="2"/>
        <v>150</v>
      </c>
      <c r="E156" s="34" t="s">
        <v>195</v>
      </c>
      <c r="F156" s="5" t="s">
        <v>75</v>
      </c>
      <c r="G156" s="5"/>
      <c r="H156" s="27"/>
    </row>
    <row r="157" spans="2:8" ht="53.25" customHeight="1">
      <c r="B157" s="20"/>
      <c r="C157" s="3"/>
      <c r="D157" s="4">
        <f t="shared" si="2"/>
        <v>151</v>
      </c>
      <c r="E157" s="34" t="s">
        <v>182</v>
      </c>
      <c r="F157" s="5" t="s">
        <v>156</v>
      </c>
      <c r="G157" s="5"/>
      <c r="H157" s="27"/>
    </row>
    <row r="158" spans="2:8" ht="33" customHeight="1">
      <c r="B158" s="20"/>
      <c r="C158" s="3"/>
      <c r="D158" s="4">
        <f t="shared" si="2"/>
        <v>152</v>
      </c>
      <c r="E158" s="34" t="s">
        <v>37</v>
      </c>
      <c r="F158" s="5" t="s">
        <v>156</v>
      </c>
      <c r="G158" s="5"/>
      <c r="H158" s="27"/>
    </row>
    <row r="159" spans="2:8" ht="33" customHeight="1">
      <c r="B159" s="20"/>
      <c r="C159" s="8"/>
      <c r="D159" s="4">
        <f t="shared" si="2"/>
        <v>153</v>
      </c>
      <c r="E159" s="34" t="s">
        <v>197</v>
      </c>
      <c r="F159" s="5" t="s">
        <v>156</v>
      </c>
      <c r="G159" s="5"/>
      <c r="H159" s="27"/>
    </row>
    <row r="160" spans="2:8" ht="33" customHeight="1">
      <c r="B160" s="20"/>
      <c r="C160" s="3" t="s">
        <v>224</v>
      </c>
      <c r="D160" s="4">
        <f t="shared" si="2"/>
        <v>154</v>
      </c>
      <c r="E160" s="34" t="s">
        <v>221</v>
      </c>
      <c r="F160" s="5" t="s">
        <v>75</v>
      </c>
      <c r="G160" s="5"/>
      <c r="H160" s="27"/>
    </row>
    <row r="161" spans="2:8" ht="33" customHeight="1">
      <c r="B161" s="20"/>
      <c r="C161" s="3"/>
      <c r="D161" s="4">
        <f t="shared" si="2"/>
        <v>155</v>
      </c>
      <c r="E161" s="34" t="s">
        <v>38</v>
      </c>
      <c r="F161" s="5" t="s">
        <v>75</v>
      </c>
      <c r="G161" s="5"/>
      <c r="H161" s="27"/>
    </row>
    <row r="162" spans="2:8" ht="33" customHeight="1">
      <c r="B162" s="20"/>
      <c r="C162" s="3"/>
      <c r="D162" s="4">
        <f t="shared" si="2"/>
        <v>156</v>
      </c>
      <c r="E162" s="34" t="s">
        <v>98</v>
      </c>
      <c r="F162" s="5" t="s">
        <v>75</v>
      </c>
      <c r="G162" s="5"/>
      <c r="H162" s="27"/>
    </row>
    <row r="163" spans="2:8" ht="33" customHeight="1">
      <c r="B163" s="20"/>
      <c r="C163" s="3"/>
      <c r="D163" s="4">
        <f t="shared" si="2"/>
        <v>157</v>
      </c>
      <c r="E163" s="34" t="s">
        <v>39</v>
      </c>
      <c r="F163" s="5" t="s">
        <v>75</v>
      </c>
      <c r="G163" s="5"/>
      <c r="H163" s="27"/>
    </row>
    <row r="164" spans="2:8" ht="33" customHeight="1">
      <c r="B164" s="20"/>
      <c r="C164" s="3"/>
      <c r="D164" s="4">
        <f t="shared" si="2"/>
        <v>158</v>
      </c>
      <c r="E164" s="34" t="s">
        <v>40</v>
      </c>
      <c r="F164" s="5" t="s">
        <v>75</v>
      </c>
      <c r="G164" s="5"/>
      <c r="H164" s="27"/>
    </row>
    <row r="165" spans="2:8" s="9" customFormat="1" ht="33" customHeight="1">
      <c r="B165" s="20"/>
      <c r="C165" s="3"/>
      <c r="D165" s="4">
        <f t="shared" si="2"/>
        <v>159</v>
      </c>
      <c r="E165" s="34" t="s">
        <v>72</v>
      </c>
      <c r="F165" s="5" t="s">
        <v>75</v>
      </c>
      <c r="G165" s="5"/>
      <c r="H165" s="27"/>
    </row>
    <row r="166" spans="2:8" s="9" customFormat="1" ht="33" customHeight="1">
      <c r="B166" s="20"/>
      <c r="C166" s="3"/>
      <c r="D166" s="4">
        <f t="shared" si="2"/>
        <v>160</v>
      </c>
      <c r="E166" s="34" t="s">
        <v>127</v>
      </c>
      <c r="F166" s="5" t="s">
        <v>183</v>
      </c>
      <c r="G166" s="5"/>
      <c r="H166" s="27"/>
    </row>
    <row r="167" spans="2:8" s="9" customFormat="1" ht="33" customHeight="1">
      <c r="B167" s="20"/>
      <c r="C167" s="3"/>
      <c r="D167" s="4">
        <f t="shared" si="2"/>
        <v>161</v>
      </c>
      <c r="E167" s="34" t="s">
        <v>184</v>
      </c>
      <c r="F167" s="5" t="s">
        <v>156</v>
      </c>
      <c r="G167" s="5"/>
      <c r="H167" s="27"/>
    </row>
    <row r="168" spans="2:8" s="9" customFormat="1" ht="33" customHeight="1">
      <c r="B168" s="20"/>
      <c r="C168" s="3"/>
      <c r="D168" s="4">
        <f t="shared" si="2"/>
        <v>162</v>
      </c>
      <c r="E168" s="34" t="s">
        <v>128</v>
      </c>
      <c r="F168" s="5" t="s">
        <v>43</v>
      </c>
      <c r="G168" s="5"/>
      <c r="H168" s="27"/>
    </row>
    <row r="169" spans="2:8" s="9" customFormat="1" ht="33" customHeight="1">
      <c r="B169" s="20"/>
      <c r="C169" s="3"/>
      <c r="D169" s="4">
        <f t="shared" si="2"/>
        <v>163</v>
      </c>
      <c r="E169" s="34" t="s">
        <v>154</v>
      </c>
      <c r="F169" s="5" t="s">
        <v>75</v>
      </c>
      <c r="G169" s="5"/>
      <c r="H169" s="27"/>
    </row>
    <row r="170" spans="2:8" s="9" customFormat="1" ht="33" customHeight="1">
      <c r="B170" s="20"/>
      <c r="C170" s="3"/>
      <c r="D170" s="4">
        <f t="shared" si="2"/>
        <v>164</v>
      </c>
      <c r="E170" s="34" t="s">
        <v>65</v>
      </c>
      <c r="F170" s="5" t="s">
        <v>75</v>
      </c>
      <c r="G170" s="5"/>
      <c r="H170" s="27"/>
    </row>
    <row r="171" spans="2:8" s="9" customFormat="1" ht="33" customHeight="1">
      <c r="B171" s="20"/>
      <c r="C171" s="3"/>
      <c r="D171" s="4">
        <f t="shared" si="2"/>
        <v>165</v>
      </c>
      <c r="E171" s="34" t="s">
        <v>66</v>
      </c>
      <c r="F171" s="5" t="s">
        <v>75</v>
      </c>
      <c r="G171" s="5"/>
      <c r="H171" s="27"/>
    </row>
    <row r="172" spans="2:8" s="9" customFormat="1" ht="33" customHeight="1">
      <c r="B172" s="20"/>
      <c r="C172" s="3"/>
      <c r="D172" s="4">
        <f t="shared" si="2"/>
        <v>166</v>
      </c>
      <c r="E172" s="34" t="s">
        <v>67</v>
      </c>
      <c r="F172" s="5" t="s">
        <v>43</v>
      </c>
      <c r="G172" s="5"/>
      <c r="H172" s="27"/>
    </row>
    <row r="173" spans="2:8" s="9" customFormat="1" ht="33" customHeight="1">
      <c r="B173" s="20"/>
      <c r="C173" s="3"/>
      <c r="D173" s="4">
        <f t="shared" si="2"/>
        <v>167</v>
      </c>
      <c r="E173" s="34" t="s">
        <v>241</v>
      </c>
      <c r="F173" s="5" t="s">
        <v>75</v>
      </c>
      <c r="G173" s="5"/>
      <c r="H173" s="27"/>
    </row>
    <row r="174" spans="2:8" s="9" customFormat="1" ht="33" customHeight="1">
      <c r="B174" s="20"/>
      <c r="C174" s="3"/>
      <c r="D174" s="4">
        <f t="shared" si="2"/>
        <v>168</v>
      </c>
      <c r="E174" s="34" t="s">
        <v>99</v>
      </c>
      <c r="F174" s="5" t="s">
        <v>43</v>
      </c>
      <c r="G174" s="5"/>
      <c r="H174" s="27"/>
    </row>
    <row r="175" spans="2:8" s="9" customFormat="1" ht="33" customHeight="1">
      <c r="B175" s="20"/>
      <c r="C175" s="8"/>
      <c r="D175" s="4">
        <f t="shared" si="2"/>
        <v>169</v>
      </c>
      <c r="E175" s="34" t="s">
        <v>234</v>
      </c>
      <c r="F175" s="5" t="s">
        <v>75</v>
      </c>
      <c r="G175" s="5"/>
      <c r="H175" s="27"/>
    </row>
    <row r="176" spans="2:8" s="9" customFormat="1" ht="33" customHeight="1">
      <c r="B176" s="20"/>
      <c r="C176" s="3" t="s">
        <v>41</v>
      </c>
      <c r="D176" s="4">
        <f t="shared" si="2"/>
        <v>170</v>
      </c>
      <c r="E176" s="34" t="s">
        <v>42</v>
      </c>
      <c r="F176" s="5" t="s">
        <v>75</v>
      </c>
      <c r="G176" s="5"/>
      <c r="H176" s="27"/>
    </row>
    <row r="177" spans="2:8" s="9" customFormat="1" ht="33" customHeight="1">
      <c r="B177" s="20"/>
      <c r="C177" s="8"/>
      <c r="D177" s="4">
        <f t="shared" si="2"/>
        <v>171</v>
      </c>
      <c r="E177" s="34" t="s">
        <v>141</v>
      </c>
      <c r="F177" s="5" t="s">
        <v>157</v>
      </c>
      <c r="G177" s="5"/>
      <c r="H177" s="27"/>
    </row>
    <row r="178" spans="2:8" ht="33" customHeight="1">
      <c r="B178" s="20"/>
      <c r="C178" s="3" t="s">
        <v>245</v>
      </c>
      <c r="D178" s="4">
        <f t="shared" si="2"/>
        <v>172</v>
      </c>
      <c r="E178" s="34" t="s">
        <v>185</v>
      </c>
      <c r="F178" s="5" t="s">
        <v>75</v>
      </c>
      <c r="G178" s="5"/>
      <c r="H178" s="27"/>
    </row>
    <row r="179" spans="2:8" ht="51" customHeight="1">
      <c r="B179" s="20"/>
      <c r="C179" s="3"/>
      <c r="D179" s="4">
        <f t="shared" si="2"/>
        <v>173</v>
      </c>
      <c r="E179" s="34" t="s">
        <v>186</v>
      </c>
      <c r="F179" s="5" t="s">
        <v>43</v>
      </c>
      <c r="G179" s="5"/>
      <c r="H179" s="27"/>
    </row>
    <row r="180" spans="2:8" ht="46.5" customHeight="1">
      <c r="B180" s="20"/>
      <c r="C180" s="7" t="s">
        <v>218</v>
      </c>
      <c r="D180" s="4">
        <f t="shared" si="2"/>
        <v>174</v>
      </c>
      <c r="E180" s="34" t="s">
        <v>233</v>
      </c>
      <c r="F180" s="5" t="s">
        <v>156</v>
      </c>
      <c r="G180" s="5"/>
      <c r="H180" s="27"/>
    </row>
    <row r="181" spans="2:8" ht="33" customHeight="1">
      <c r="B181" s="3"/>
      <c r="C181" s="3"/>
      <c r="D181" s="4">
        <f t="shared" si="2"/>
        <v>175</v>
      </c>
      <c r="E181" s="34" t="s">
        <v>100</v>
      </c>
      <c r="F181" s="5" t="s">
        <v>156</v>
      </c>
      <c r="G181" s="5"/>
      <c r="H181" s="27"/>
    </row>
    <row r="182" spans="2:8" ht="54">
      <c r="B182" s="8"/>
      <c r="C182" s="8"/>
      <c r="D182" s="4">
        <f t="shared" si="2"/>
        <v>176</v>
      </c>
      <c r="E182" s="34" t="s">
        <v>187</v>
      </c>
      <c r="F182" s="5" t="s">
        <v>156</v>
      </c>
      <c r="G182" s="5"/>
      <c r="H182" s="27"/>
    </row>
    <row r="183" spans="2:8" ht="33" customHeight="1">
      <c r="B183" s="14" t="s">
        <v>50</v>
      </c>
      <c r="C183" s="11" t="s">
        <v>51</v>
      </c>
      <c r="D183" s="4">
        <f t="shared" si="2"/>
        <v>177</v>
      </c>
      <c r="E183" s="34" t="s">
        <v>53</v>
      </c>
      <c r="F183" s="5" t="s">
        <v>75</v>
      </c>
      <c r="G183" s="5"/>
      <c r="H183" s="27"/>
    </row>
    <row r="184" spans="2:8" ht="33" customHeight="1">
      <c r="B184" s="16"/>
      <c r="C184" s="12"/>
      <c r="D184" s="4">
        <f t="shared" si="2"/>
        <v>178</v>
      </c>
      <c r="E184" s="34" t="s">
        <v>70</v>
      </c>
      <c r="F184" s="5" t="s">
        <v>75</v>
      </c>
      <c r="G184" s="5"/>
      <c r="H184" s="27"/>
    </row>
    <row r="185" spans="2:8" ht="33" customHeight="1">
      <c r="B185" s="16"/>
      <c r="C185" s="12"/>
      <c r="D185" s="4">
        <f t="shared" si="2"/>
        <v>179</v>
      </c>
      <c r="E185" s="34" t="s">
        <v>71</v>
      </c>
      <c r="F185" s="5" t="s">
        <v>75</v>
      </c>
      <c r="G185" s="5"/>
      <c r="H185" s="27"/>
    </row>
    <row r="186" spans="2:8" ht="33" customHeight="1">
      <c r="B186" s="16"/>
      <c r="C186" s="12"/>
      <c r="D186" s="4">
        <f t="shared" si="2"/>
        <v>180</v>
      </c>
      <c r="E186" s="35" t="s">
        <v>101</v>
      </c>
      <c r="F186" s="5" t="s">
        <v>75</v>
      </c>
      <c r="G186" s="5"/>
      <c r="H186" s="27"/>
    </row>
    <row r="187" spans="2:8" ht="33" customHeight="1">
      <c r="B187" s="16"/>
      <c r="C187" s="12"/>
      <c r="D187" s="4">
        <f t="shared" si="2"/>
        <v>181</v>
      </c>
      <c r="E187" s="35" t="s">
        <v>54</v>
      </c>
      <c r="F187" s="5" t="s">
        <v>156</v>
      </c>
      <c r="G187" s="5"/>
      <c r="H187" s="27"/>
    </row>
    <row r="188" spans="2:8" ht="33" customHeight="1">
      <c r="B188" s="16"/>
      <c r="D188" s="4">
        <f t="shared" si="2"/>
        <v>182</v>
      </c>
      <c r="E188" s="35" t="s">
        <v>55</v>
      </c>
      <c r="F188" s="5" t="s">
        <v>156</v>
      </c>
      <c r="G188" s="5"/>
      <c r="H188" s="27"/>
    </row>
    <row r="189" spans="2:8" s="9" customFormat="1" ht="33" customHeight="1">
      <c r="B189" s="20"/>
      <c r="C189" s="3"/>
      <c r="D189" s="4">
        <f t="shared" si="2"/>
        <v>183</v>
      </c>
      <c r="E189" s="34" t="s">
        <v>216</v>
      </c>
      <c r="F189" s="5" t="s">
        <v>156</v>
      </c>
      <c r="G189" s="5"/>
      <c r="H189" s="27"/>
    </row>
    <row r="190" spans="2:8" s="9" customFormat="1" ht="33" customHeight="1">
      <c r="B190" s="20"/>
      <c r="C190" s="13"/>
      <c r="D190" s="4">
        <f t="shared" si="2"/>
        <v>184</v>
      </c>
      <c r="E190" s="34" t="s">
        <v>215</v>
      </c>
      <c r="F190" s="5" t="s">
        <v>156</v>
      </c>
      <c r="G190" s="5"/>
      <c r="H190" s="27"/>
    </row>
    <row r="191" spans="2:8" ht="33" customHeight="1">
      <c r="B191" s="16"/>
      <c r="C191" s="11" t="s">
        <v>56</v>
      </c>
      <c r="D191" s="4">
        <f t="shared" si="2"/>
        <v>185</v>
      </c>
      <c r="E191" s="35" t="s">
        <v>57</v>
      </c>
      <c r="F191" s="5" t="s">
        <v>75</v>
      </c>
      <c r="G191" s="5"/>
      <c r="H191" s="27"/>
    </row>
    <row r="192" spans="2:8" s="2" customFormat="1" ht="33" customHeight="1">
      <c r="B192" s="16"/>
      <c r="C192" s="12"/>
      <c r="D192" s="4">
        <f t="shared" si="2"/>
        <v>186</v>
      </c>
      <c r="E192" s="35" t="s">
        <v>242</v>
      </c>
      <c r="F192" s="5" t="s">
        <v>75</v>
      </c>
      <c r="G192" s="5"/>
      <c r="H192" s="27"/>
    </row>
    <row r="193" spans="2:8" s="2" customFormat="1" ht="33" customHeight="1">
      <c r="B193" s="16"/>
      <c r="C193" s="12"/>
      <c r="D193" s="4">
        <f t="shared" si="2"/>
        <v>187</v>
      </c>
      <c r="E193" s="35" t="s">
        <v>58</v>
      </c>
      <c r="F193" s="5" t="s">
        <v>75</v>
      </c>
      <c r="G193" s="5"/>
      <c r="H193" s="27"/>
    </row>
    <row r="194" spans="2:8" s="2" customFormat="1" ht="33" customHeight="1">
      <c r="B194" s="16"/>
      <c r="C194" s="13"/>
      <c r="D194" s="4">
        <f t="shared" si="2"/>
        <v>188</v>
      </c>
      <c r="E194" s="35" t="s">
        <v>59</v>
      </c>
      <c r="F194" s="5" t="s">
        <v>75</v>
      </c>
      <c r="G194" s="5"/>
      <c r="H194" s="27"/>
    </row>
    <row r="195" spans="2:8" s="2" customFormat="1" ht="33" customHeight="1">
      <c r="B195" s="16"/>
      <c r="C195" s="14" t="s">
        <v>103</v>
      </c>
      <c r="D195" s="4">
        <f t="shared" si="2"/>
        <v>189</v>
      </c>
      <c r="E195" s="35" t="s">
        <v>217</v>
      </c>
      <c r="F195" s="5" t="s">
        <v>75</v>
      </c>
      <c r="G195" s="5"/>
      <c r="H195" s="27"/>
    </row>
    <row r="196" spans="2:8" s="2" customFormat="1" ht="33" customHeight="1">
      <c r="B196" s="16"/>
      <c r="C196" s="16"/>
      <c r="D196" s="4">
        <f t="shared" si="2"/>
        <v>190</v>
      </c>
      <c r="E196" s="35" t="s">
        <v>104</v>
      </c>
      <c r="F196" s="5" t="s">
        <v>75</v>
      </c>
      <c r="G196" s="5"/>
      <c r="H196" s="27"/>
    </row>
    <row r="197" spans="2:8" s="2" customFormat="1" ht="33" customHeight="1">
      <c r="B197" s="16"/>
      <c r="C197" s="15"/>
      <c r="D197" s="4">
        <f t="shared" si="2"/>
        <v>191</v>
      </c>
      <c r="E197" s="35" t="s">
        <v>105</v>
      </c>
      <c r="F197" s="5" t="s">
        <v>75</v>
      </c>
      <c r="G197" s="5"/>
      <c r="H197" s="27"/>
    </row>
    <row r="198" spans="2:8" s="2" customFormat="1" ht="33" customHeight="1">
      <c r="B198" s="16"/>
      <c r="C198" s="11" t="s">
        <v>63</v>
      </c>
      <c r="D198" s="4">
        <f t="shared" si="2"/>
        <v>192</v>
      </c>
      <c r="E198" s="35" t="s">
        <v>60</v>
      </c>
      <c r="F198" s="5" t="s">
        <v>75</v>
      </c>
      <c r="G198" s="5"/>
      <c r="H198" s="27"/>
    </row>
    <row r="199" spans="2:8" s="2" customFormat="1" ht="33" customHeight="1">
      <c r="B199" s="16"/>
      <c r="C199" s="12"/>
      <c r="D199" s="4">
        <f t="shared" si="2"/>
        <v>193</v>
      </c>
      <c r="E199" s="35" t="s">
        <v>61</v>
      </c>
      <c r="F199" s="5" t="s">
        <v>75</v>
      </c>
      <c r="G199" s="5"/>
      <c r="H199" s="27"/>
    </row>
    <row r="200" spans="2:8" s="2" customFormat="1" ht="33" customHeight="1">
      <c r="B200" s="16"/>
      <c r="C200" s="12"/>
      <c r="D200" s="4">
        <f aca="true" t="shared" si="3" ref="D200:D205">ROW()-6</f>
        <v>194</v>
      </c>
      <c r="E200" s="35" t="s">
        <v>64</v>
      </c>
      <c r="F200" s="5" t="s">
        <v>43</v>
      </c>
      <c r="G200" s="5"/>
      <c r="H200" s="27"/>
    </row>
    <row r="201" spans="2:8" s="2" customFormat="1" ht="33" customHeight="1">
      <c r="B201" s="16"/>
      <c r="C201" s="12"/>
      <c r="D201" s="4">
        <f t="shared" si="3"/>
        <v>195</v>
      </c>
      <c r="E201" s="35" t="s">
        <v>62</v>
      </c>
      <c r="F201" s="5" t="s">
        <v>43</v>
      </c>
      <c r="G201" s="5"/>
      <c r="H201" s="27"/>
    </row>
    <row r="202" spans="2:8" s="2" customFormat="1" ht="33" customHeight="1">
      <c r="B202" s="16"/>
      <c r="C202" s="12"/>
      <c r="D202" s="4">
        <f t="shared" si="3"/>
        <v>196</v>
      </c>
      <c r="E202" s="35" t="s">
        <v>102</v>
      </c>
      <c r="F202" s="5" t="s">
        <v>43</v>
      </c>
      <c r="G202" s="5"/>
      <c r="H202" s="27"/>
    </row>
    <row r="203" spans="2:8" s="2" customFormat="1" ht="33" customHeight="1">
      <c r="B203" s="16"/>
      <c r="C203" s="37" t="s">
        <v>228</v>
      </c>
      <c r="D203" s="4">
        <f t="shared" si="3"/>
        <v>197</v>
      </c>
      <c r="E203" s="35" t="s">
        <v>229</v>
      </c>
      <c r="F203" s="5" t="s">
        <v>43</v>
      </c>
      <c r="G203" s="5"/>
      <c r="H203" s="27"/>
    </row>
    <row r="204" spans="2:8" s="9" customFormat="1" ht="33" customHeight="1">
      <c r="B204" s="20"/>
      <c r="C204" s="11" t="s">
        <v>227</v>
      </c>
      <c r="D204" s="4">
        <f t="shared" si="3"/>
        <v>198</v>
      </c>
      <c r="E204" s="34" t="s">
        <v>232</v>
      </c>
      <c r="F204" s="5" t="s">
        <v>75</v>
      </c>
      <c r="G204" s="5"/>
      <c r="H204" s="27"/>
    </row>
    <row r="205" spans="2:8" s="2" customFormat="1" ht="33" customHeight="1">
      <c r="B205" s="15"/>
      <c r="C205" s="13"/>
      <c r="D205" s="4">
        <f t="shared" si="3"/>
        <v>199</v>
      </c>
      <c r="E205" s="35" t="s">
        <v>226</v>
      </c>
      <c r="F205" s="5" t="s">
        <v>75</v>
      </c>
      <c r="G205" s="5"/>
      <c r="H205" s="27"/>
    </row>
    <row r="206" spans="2:8" ht="13.5">
      <c r="B206" s="18"/>
      <c r="C206" s="18"/>
      <c r="D206" s="18"/>
      <c r="E206" s="36"/>
      <c r="F206" s="17"/>
      <c r="G206" s="17"/>
      <c r="H206" s="29"/>
    </row>
  </sheetData>
  <sheetProtection/>
  <autoFilter ref="A6:H205"/>
  <dataValidations count="2">
    <dataValidation allowBlank="1" showErrorMessage="1" sqref="H7:H205"/>
    <dataValidation type="list" allowBlank="1" showErrorMessage="1" sqref="G7:G205">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2" r:id="rId1"/>
  <headerFooter>
    <oddHeader>&amp;R&amp;D</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2021-06-11T00:22:03Z</dcterms:created>
  <dcterms:modified xsi:type="dcterms:W3CDTF">2021-06-11T00:22:05Z</dcterms:modified>
  <cp:category/>
  <cp:version/>
  <cp:contentType/>
  <cp:contentStatus/>
</cp:coreProperties>
</file>